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CISM  15 Jan 2024\"/>
    </mc:Choice>
  </mc:AlternateContent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13" i="1"/>
</calcChain>
</file>

<file path=xl/sharedStrings.xml><?xml version="1.0" encoding="utf-8"?>
<sst xmlns="http://schemas.openxmlformats.org/spreadsheetml/2006/main" count="708" uniqueCount="365">
  <si>
    <t>ANNEXURE-III</t>
  </si>
  <si>
    <t>PROFORMA TO FURNISH THE DETAILS OF HOSPITAL STAFF</t>
  </si>
  <si>
    <t xml:space="preserve"> </t>
  </si>
  <si>
    <t>S.No.</t>
  </si>
  <si>
    <t>Name of Employee</t>
  </si>
  <si>
    <t>Father’s Name</t>
  </si>
  <si>
    <t>Qualification</t>
  </si>
  <si>
    <t>Date of Appointment</t>
  </si>
  <si>
    <t>Nature of Appointment (regular/ contractual/ Part Time)</t>
  </si>
  <si>
    <t>Designation</t>
  </si>
  <si>
    <t>Name of working department</t>
  </si>
  <si>
    <t>Pay Scale</t>
  </si>
  <si>
    <t xml:space="preserve">Verification by visitors  </t>
  </si>
  <si>
    <t>Dr Ravindra Kumar</t>
  </si>
  <si>
    <t>Dr Ravindra  Kumar</t>
  </si>
  <si>
    <t>Dr Braj Lal Sharma</t>
  </si>
  <si>
    <t>Dr Lokesh Kumar Sharma</t>
  </si>
  <si>
    <t>Dr Dharmendra Kumar Sharma</t>
  </si>
  <si>
    <t xml:space="preserve">Dr Pankaj Rathore </t>
  </si>
  <si>
    <t>Dr Rahul Kumar</t>
  </si>
  <si>
    <t>Dr Om Prakash Pandia</t>
  </si>
  <si>
    <t>Mr  Rajendra Kumar Tiwari</t>
  </si>
  <si>
    <t>Mrs Dipika Modi</t>
  </si>
  <si>
    <t>Mr Prem Prakash Dholpuria</t>
  </si>
  <si>
    <t>Mr Sher Singh</t>
  </si>
  <si>
    <t>Mr Gopal Nirwan</t>
  </si>
  <si>
    <t>Mr Kalu Ram Meghwal</t>
  </si>
  <si>
    <t>Mr Tapesh Bakolia</t>
  </si>
  <si>
    <t>Mr Rajkaran Soni</t>
  </si>
  <si>
    <t>Mr Surendra Kumar</t>
  </si>
  <si>
    <t>Mrs Anita Devi</t>
  </si>
  <si>
    <t>Dr Jeev Raj Jat</t>
  </si>
  <si>
    <t>Dr Ved Prakash Purohit</t>
  </si>
  <si>
    <t>Dr B.S. Panwar</t>
  </si>
  <si>
    <t>Dr  J.K. Sakarwal</t>
  </si>
  <si>
    <t xml:space="preserve">Dr Girdhar Jaipal </t>
  </si>
  <si>
    <t>Dr Banwari Lal Sharma</t>
  </si>
  <si>
    <t>Dr Anil Kumar</t>
  </si>
  <si>
    <t>Dr Madan Gopal Gupta</t>
  </si>
  <si>
    <t>Mr Ramakant Choudhary</t>
  </si>
  <si>
    <t>Mrs  Maina Devi</t>
  </si>
  <si>
    <t>Mr  Tarachand Nai</t>
  </si>
  <si>
    <t>Mr Harion Daan Charan</t>
  </si>
  <si>
    <t>Mr Shyam Sunder Upadhaya</t>
  </si>
  <si>
    <t>Mr Sushil Kumar</t>
  </si>
  <si>
    <t>Mr Jonny Middha</t>
  </si>
  <si>
    <t>Mr Rajkumar Saini</t>
  </si>
  <si>
    <t>Mr Lekh Singh</t>
  </si>
  <si>
    <t>Mr Ashok Kumar Prajapat</t>
  </si>
  <si>
    <t>Mrs Manju Devi</t>
  </si>
  <si>
    <t>Mr Pawan Kumar</t>
  </si>
  <si>
    <t>17-12-1990</t>
  </si>
  <si>
    <t>01-01-2020</t>
  </si>
  <si>
    <t>25-03-2021</t>
  </si>
  <si>
    <t>17-07-2008</t>
  </si>
  <si>
    <t>08-11-2019</t>
  </si>
  <si>
    <t>26-03-2021</t>
  </si>
  <si>
    <t>16-03-2010</t>
  </si>
  <si>
    <t>07-09-2021</t>
  </si>
  <si>
    <t>19-09-1998</t>
  </si>
  <si>
    <t>07-06-2021</t>
  </si>
  <si>
    <t>20-07-2021</t>
  </si>
  <si>
    <t>17-08-2021</t>
  </si>
  <si>
    <t>21-08-2019</t>
  </si>
  <si>
    <t>07-05-2021</t>
  </si>
  <si>
    <t>01-05-2013</t>
  </si>
  <si>
    <t>23-05-2019</t>
  </si>
  <si>
    <t>15-09-2020</t>
  </si>
  <si>
    <t>05-06-2012</t>
  </si>
  <si>
    <t>16-03-2020</t>
  </si>
  <si>
    <t>01-05-2017</t>
  </si>
  <si>
    <t>01-12-2017</t>
  </si>
  <si>
    <t>25-01-2014</t>
  </si>
  <si>
    <t>19-12-2014</t>
  </si>
  <si>
    <t>08-05-2013</t>
  </si>
  <si>
    <t>09-06-2008</t>
  </si>
  <si>
    <t>07-10-2007</t>
  </si>
  <si>
    <t>01-07-2006</t>
  </si>
  <si>
    <t>17-02-2017</t>
  </si>
  <si>
    <t>02-12-2019</t>
  </si>
  <si>
    <t>12-03-2020</t>
  </si>
  <si>
    <t>17-03-2020</t>
  </si>
  <si>
    <t>08-03-2021</t>
  </si>
  <si>
    <t>15-01-2021</t>
  </si>
  <si>
    <t>02-06-2008</t>
  </si>
  <si>
    <t>01-12-2008</t>
  </si>
  <si>
    <t>25-03-2019</t>
  </si>
  <si>
    <t>Medical Suprintendent</t>
  </si>
  <si>
    <t>Consultant</t>
  </si>
  <si>
    <t>Matron</t>
  </si>
  <si>
    <t>Staff Nurse IPD</t>
  </si>
  <si>
    <t>Ward Boy</t>
  </si>
  <si>
    <t>Pharmacists</t>
  </si>
  <si>
    <t>dresser</t>
  </si>
  <si>
    <t>store keeper</t>
  </si>
  <si>
    <t>Office Staff</t>
  </si>
  <si>
    <t>Dark-Room Attendant</t>
  </si>
  <si>
    <t>Operation Theater Attendant</t>
  </si>
  <si>
    <t>Medicine</t>
  </si>
  <si>
    <t>General Surgon</t>
  </si>
  <si>
    <t>Gynaecologist</t>
  </si>
  <si>
    <t>Anaesthesia</t>
  </si>
  <si>
    <t>Eye Specialist</t>
  </si>
  <si>
    <t>Pediatric</t>
  </si>
  <si>
    <t>Dentist</t>
  </si>
  <si>
    <t>Radiologist</t>
  </si>
  <si>
    <t>Physiotherepist</t>
  </si>
  <si>
    <t>X-ray Technician or Radiographer</t>
  </si>
  <si>
    <t>Panchkarma specialists</t>
  </si>
  <si>
    <t>house officer</t>
  </si>
  <si>
    <t>Nurse</t>
  </si>
  <si>
    <t>Panchkarma Assistant</t>
  </si>
  <si>
    <t>Yoga Teacher or expert</t>
  </si>
  <si>
    <t>Shalya and Ksharsutra Therapy Specialists</t>
  </si>
  <si>
    <t>Prasooti evum Stri Roga Specialists</t>
  </si>
  <si>
    <t>Mid wife</t>
  </si>
  <si>
    <t>Laboratory Technicians</t>
  </si>
  <si>
    <t>Peon or Attendant</t>
  </si>
  <si>
    <t>Microbiologist</t>
  </si>
  <si>
    <t>Pharmacy Manager or Superintendent</t>
  </si>
  <si>
    <t>worker</t>
  </si>
  <si>
    <t>Analytical chemist</t>
  </si>
  <si>
    <t>Other</t>
  </si>
  <si>
    <t>Security Guard</t>
  </si>
  <si>
    <t>Washerman</t>
  </si>
  <si>
    <t>Hospital staff</t>
  </si>
  <si>
    <t>Hospital</t>
  </si>
  <si>
    <t>Modern Medical staff</t>
  </si>
  <si>
    <t>Staff forPanchkarma Therapy Section for OPD and IPD</t>
  </si>
  <si>
    <t>Staff of Operation Theatre and Ksharsutra Therapy Section</t>
  </si>
  <si>
    <t>Labour Room</t>
  </si>
  <si>
    <t>Clinical Laboratory</t>
  </si>
  <si>
    <t>Teaching Pharmacy and Quality Testing Laboratory</t>
  </si>
  <si>
    <t>BAMS,MD</t>
  </si>
  <si>
    <t>BAMS</t>
  </si>
  <si>
    <t>BAMS,MS</t>
  </si>
  <si>
    <t>Dip. Ay. Nurse</t>
  </si>
  <si>
    <t>ANM</t>
  </si>
  <si>
    <t>DAN&amp;P</t>
  </si>
  <si>
    <t>B.A.</t>
  </si>
  <si>
    <t>DAN &amp; P</t>
  </si>
  <si>
    <t>Nursing</t>
  </si>
  <si>
    <t>B.Sc</t>
  </si>
  <si>
    <t>B.com</t>
  </si>
  <si>
    <t>Sakshar</t>
  </si>
  <si>
    <t>MD (Medicine)</t>
  </si>
  <si>
    <t>M.S.(Gen Surg.)</t>
  </si>
  <si>
    <t>M.S.(Gyn)</t>
  </si>
  <si>
    <t>MBBS,D.A.</t>
  </si>
  <si>
    <t>M.S (opth)</t>
  </si>
  <si>
    <t>MBBS,DEH</t>
  </si>
  <si>
    <t>BDS</t>
  </si>
  <si>
    <t>MD (Radiologist)</t>
  </si>
  <si>
    <t>BPT</t>
  </si>
  <si>
    <t>C MLT,DMLT</t>
  </si>
  <si>
    <t xml:space="preserve">DAN &amp; P </t>
  </si>
  <si>
    <t>5th</t>
  </si>
  <si>
    <t xml:space="preserve"> BNYS</t>
  </si>
  <si>
    <t>BAMS, MD</t>
  </si>
  <si>
    <t>Middle</t>
  </si>
  <si>
    <t>DMLT</t>
  </si>
  <si>
    <t>8th</t>
  </si>
  <si>
    <t>M.Sc. Ph.D</t>
  </si>
  <si>
    <t>9th</t>
  </si>
  <si>
    <t>B.Sc. Pharmacist diploma</t>
  </si>
  <si>
    <t>Dr Sanju Rao</t>
  </si>
  <si>
    <t>Regular</t>
  </si>
  <si>
    <t>5000-8000</t>
  </si>
  <si>
    <t>2550-3200</t>
  </si>
  <si>
    <t>W/o Mahendra Singh</t>
  </si>
  <si>
    <t>Mr  Ratan Lal Swami</t>
  </si>
  <si>
    <t>22-07-2020</t>
  </si>
  <si>
    <t>Sh Ramchandra</t>
  </si>
  <si>
    <t>Mr Devesh Kumar Sharma</t>
  </si>
  <si>
    <t>Sh Ranjeet Singh</t>
  </si>
  <si>
    <t>Sh Bal Chand</t>
  </si>
  <si>
    <t>Dr Rajesh Mehra</t>
  </si>
  <si>
    <t>30-10-2021</t>
  </si>
  <si>
    <t>16-11-2021</t>
  </si>
  <si>
    <t>DANP</t>
  </si>
  <si>
    <t>27-11-2021</t>
  </si>
  <si>
    <t>Mr Gajanand Bunkar</t>
  </si>
  <si>
    <t>25-05-2022</t>
  </si>
  <si>
    <t>Mr Arvind Kumar</t>
  </si>
  <si>
    <t>B.Sc. (Biotechology)</t>
  </si>
  <si>
    <t>18-02-2021</t>
  </si>
  <si>
    <t>Miss Aanandi Pareek</t>
  </si>
  <si>
    <t>M.Sc. (Chemistry)</t>
  </si>
  <si>
    <t>01-06-2022</t>
  </si>
  <si>
    <t>08-06-2019</t>
  </si>
  <si>
    <t>Part Time</t>
  </si>
  <si>
    <t>15-12-2014</t>
  </si>
  <si>
    <t>Dr Mahendra Kumar Suthar</t>
  </si>
  <si>
    <t>24-06-2022</t>
  </si>
  <si>
    <t>W/o Shyam Sunder</t>
  </si>
  <si>
    <t>O.T. Attendant</t>
  </si>
  <si>
    <t>Dr Tribhuwan Nath Mishra</t>
  </si>
  <si>
    <t>Mr Mahavir Prasad Khichar</t>
  </si>
  <si>
    <t>Biochemist</t>
  </si>
  <si>
    <t>Pharmacologist</t>
  </si>
  <si>
    <t>Driver</t>
  </si>
  <si>
    <t>31-05-2022</t>
  </si>
  <si>
    <t>26-07-1995</t>
  </si>
  <si>
    <t>16-03-2022</t>
  </si>
  <si>
    <t>W/o Kishan Nath</t>
  </si>
  <si>
    <t>W/o Ram Lal</t>
  </si>
  <si>
    <t xml:space="preserve">E.M.O </t>
  </si>
  <si>
    <t xml:space="preserve">R.M.O </t>
  </si>
  <si>
    <t>Staff for Panchkarma Therapy Section for OPD and IPD</t>
  </si>
  <si>
    <t>Sh Bhanwar Lal Sharma</t>
  </si>
  <si>
    <t>Mr Ram Chandra Sharma</t>
  </si>
  <si>
    <t>Mr Balchand</t>
  </si>
  <si>
    <t>Sh. Ramlal</t>
  </si>
  <si>
    <t>Sh. Girdhari Lal Saini</t>
  </si>
  <si>
    <t>17.12.2020</t>
  </si>
  <si>
    <t>Sh. Daryao Singh</t>
  </si>
  <si>
    <t>Sh. Ashok Kumar</t>
  </si>
  <si>
    <t>Sh. Indra Ram Rao</t>
  </si>
  <si>
    <t>Sh.  Ram Kishori Lal Sharma</t>
  </si>
  <si>
    <t>Sh. Mahesh Kumar Sharma</t>
  </si>
  <si>
    <t>Sh. Mitthan Lal Sharma</t>
  </si>
  <si>
    <t>Sh. Babu Lal Rathore</t>
  </si>
  <si>
    <t>Sh. Sita Ram Pandia</t>
  </si>
  <si>
    <t>Sh. Ramlal Mehra</t>
  </si>
  <si>
    <t>Sh. Banwari Lal Tiwari</t>
  </si>
  <si>
    <t>Sh. Jitendra Singh</t>
  </si>
  <si>
    <t>Sh. Ghisa Ram Talnia</t>
  </si>
  <si>
    <t>Sh. Pitharam Saharan</t>
  </si>
  <si>
    <t>Sh. Surja Ram Bunkar</t>
  </si>
  <si>
    <t>Sh. Ganesha Ram Bunkar</t>
  </si>
  <si>
    <t>Sh. Fakir Chand Nirwan</t>
  </si>
  <si>
    <t xml:space="preserve">Sh. Babu Lal </t>
  </si>
  <si>
    <t>Sh. Nemchand Dholpuria</t>
  </si>
  <si>
    <t>Sh. Vidyadhar</t>
  </si>
  <si>
    <t>Sh. Prem  Kumar</t>
  </si>
  <si>
    <t xml:space="preserve">Sh. Girdhari lal </t>
  </si>
  <si>
    <t>Sh. Satyanarayan Soni</t>
  </si>
  <si>
    <t>Sh. Ramavtar Sharma</t>
  </si>
  <si>
    <t>Sh. Shyam Lal</t>
  </si>
  <si>
    <t>Sh. Hanuman Mal</t>
  </si>
  <si>
    <t xml:space="preserve">Sh. Chunni </t>
  </si>
  <si>
    <t>Sh. Lunkaran  Purohit</t>
  </si>
  <si>
    <t>Sh. Naren Singh Panwar</t>
  </si>
  <si>
    <t>Sh. Budharam Sakarwal</t>
  </si>
  <si>
    <t>Sh. Sita Rm Jaipal</t>
  </si>
  <si>
    <t>Sh. Chagan Lal Sevda</t>
  </si>
  <si>
    <t>Sh. Dulichand</t>
  </si>
  <si>
    <t>Sh. Suresh Chand Gupta</t>
  </si>
  <si>
    <t>Sh. Gopi Ram Suthar</t>
  </si>
  <si>
    <t>Sh. Shivji Chaudhary</t>
  </si>
  <si>
    <t>Sh. Damodar Prasad Sharma</t>
  </si>
  <si>
    <t>Sh. Pramod Achera</t>
  </si>
  <si>
    <t>Sh. Phuldass Swami</t>
  </si>
  <si>
    <t>Sh. Vijay Raj</t>
  </si>
  <si>
    <t xml:space="preserve">Sh. Chimna Ram </t>
  </si>
  <si>
    <t>Sh. Bhadar Daan Charan</t>
  </si>
  <si>
    <t>Sh. Poonam Chand Modi</t>
  </si>
  <si>
    <t xml:space="preserve">Sh. Ghanshyam Dass </t>
  </si>
  <si>
    <t>Sh. Raj Narayan Mishra</t>
  </si>
  <si>
    <t>Sh. Kumbha Ram Khichar</t>
  </si>
  <si>
    <t xml:space="preserve">Sh. Khiladi Prasad </t>
  </si>
  <si>
    <t>sh. Krishan kumar Pareek</t>
  </si>
  <si>
    <t>Sh. Prem Prakash Chotia</t>
  </si>
  <si>
    <t>Sh. Gopal Singh</t>
  </si>
  <si>
    <t>SHREE BHANWAR LAL DUGAR AYURVED VISHWA BHARATI, GANDHI VIDYA MANDIR, SARDARSHAHR DIST CHURU (RAJ.) 331403 (INSTITUTION id AYU0227)</t>
  </si>
  <si>
    <t>Dr Bindu Sharma</t>
  </si>
  <si>
    <t>Dy. Medical Suprintendent</t>
  </si>
  <si>
    <t>Dr Navratan Sharma</t>
  </si>
  <si>
    <t>21-11-2022</t>
  </si>
  <si>
    <t>Sh.Natturam Sharma</t>
  </si>
  <si>
    <t>Dr Suresh Kumar Solanki</t>
  </si>
  <si>
    <t>Sh. Kishan Lal Solanki</t>
  </si>
  <si>
    <t>Dr Narendra Kumar Garg</t>
  </si>
  <si>
    <t>Sh Ramcharan Lal</t>
  </si>
  <si>
    <t>04-02-2023</t>
  </si>
  <si>
    <t>Dr Raghubala Kaviya</t>
  </si>
  <si>
    <t>Sh Ram Chandra Dan Kaviya</t>
  </si>
  <si>
    <t>14-12-2022</t>
  </si>
  <si>
    <t>Dr Mansi</t>
  </si>
  <si>
    <t>Sh Zile Singh</t>
  </si>
  <si>
    <t>Dr Vinay Sharma</t>
  </si>
  <si>
    <t>Sh. Vinod Kumar Sharma</t>
  </si>
  <si>
    <t>R.M.O</t>
  </si>
  <si>
    <t>Mr  Chananmal Gandas</t>
  </si>
  <si>
    <t>Sh Mala Ram Gandas</t>
  </si>
  <si>
    <t>01.01.2022</t>
  </si>
  <si>
    <t>9300-7010</t>
  </si>
  <si>
    <t>Mr Ravi Kumar Sarpata</t>
  </si>
  <si>
    <t>01-02-2023</t>
  </si>
  <si>
    <t>Mr Mukesh Chahar</t>
  </si>
  <si>
    <t>Sh Bhanwar Lal Chahar</t>
  </si>
  <si>
    <t>16-12-2022</t>
  </si>
  <si>
    <t>Mr Himanshu Mehara</t>
  </si>
  <si>
    <t>Sh Kailash Chand Mehara</t>
  </si>
  <si>
    <t>27-02-2023</t>
  </si>
  <si>
    <t>Mr Bhupendra Kumar</t>
  </si>
  <si>
    <t>Sh Babu Lal</t>
  </si>
  <si>
    <t>Sh Rajesh Kumar</t>
  </si>
  <si>
    <t>16-11-2022</t>
  </si>
  <si>
    <t xml:space="preserve">Dr Narender Kumar </t>
  </si>
  <si>
    <t>Sh Champa Lal</t>
  </si>
  <si>
    <t>31-03-2023</t>
  </si>
  <si>
    <t>Sh Bhanwar Lal Parjapat</t>
  </si>
  <si>
    <t>Mrs Anita Parjapat</t>
  </si>
  <si>
    <t>17-03-2023</t>
  </si>
  <si>
    <t>Mrs Sushila Devi</t>
  </si>
  <si>
    <t>W/o Kalu Ram</t>
  </si>
  <si>
    <t>Cook</t>
  </si>
  <si>
    <r>
      <t>7</t>
    </r>
    <r>
      <rPr>
        <vertAlign val="superscript"/>
        <sz val="12"/>
        <color theme="1"/>
        <rFont val="Calibri"/>
        <family val="2"/>
        <scheme val="minor"/>
      </rPr>
      <t>th</t>
    </r>
  </si>
  <si>
    <t>01-08-2016</t>
  </si>
  <si>
    <t>11-03-2023</t>
  </si>
  <si>
    <t>Mr  Om Prakash Talnia</t>
  </si>
  <si>
    <t>Mrs  Chand Kanwar</t>
  </si>
  <si>
    <t>Mr Prakash Saharan</t>
  </si>
  <si>
    <t>Mrs Dhanesh</t>
  </si>
  <si>
    <t>Mr Tulsi Devi Meena</t>
  </si>
  <si>
    <t>Mr Hansraj Bunkar</t>
  </si>
  <si>
    <t>03-03-2023</t>
  </si>
  <si>
    <t>Bone setter</t>
  </si>
  <si>
    <t>Pharmacognocist</t>
  </si>
  <si>
    <t>20-04-2023</t>
  </si>
  <si>
    <t>Dr Narendra Kumar Baror</t>
  </si>
  <si>
    <t>Sh Satya Narayan Baror</t>
  </si>
  <si>
    <t>19-04-2023</t>
  </si>
  <si>
    <t>Dr Rajendra Singh Godha</t>
  </si>
  <si>
    <t>Sh Sahi Ram Godha</t>
  </si>
  <si>
    <t>Mrs Bimla Devi</t>
  </si>
  <si>
    <t>Mr  Basudev Chotia</t>
  </si>
  <si>
    <t>Modern medical Staff</t>
  </si>
  <si>
    <t>Name</t>
  </si>
  <si>
    <t>Father's Name</t>
  </si>
  <si>
    <t>Date of appointment</t>
  </si>
  <si>
    <t>Subject</t>
  </si>
  <si>
    <t>5200-17934</t>
  </si>
  <si>
    <t>5200-7531</t>
  </si>
  <si>
    <t>4750-6538</t>
  </si>
  <si>
    <t>4750-4740</t>
  </si>
  <si>
    <t>4750-4730</t>
  </si>
  <si>
    <t>4750-5226</t>
  </si>
  <si>
    <t>4750-5215</t>
  </si>
  <si>
    <t>4750-5056</t>
  </si>
  <si>
    <t>5200-5409</t>
  </si>
  <si>
    <t>Dr  Pratibha Soni</t>
  </si>
  <si>
    <t>Sh Rajkaran Soni</t>
  </si>
  <si>
    <t>20-09-2023</t>
  </si>
  <si>
    <t>Mrs Laxmi Devi</t>
  </si>
  <si>
    <t>W/o Babu Lal</t>
  </si>
  <si>
    <t>sakshar</t>
  </si>
  <si>
    <t>27-07-2022</t>
  </si>
  <si>
    <t>Mrs Anop Kanwar</t>
  </si>
  <si>
    <t>w/o Sh Pradeep</t>
  </si>
  <si>
    <t>Dr Vijeta</t>
  </si>
  <si>
    <t>21-11-2023</t>
  </si>
  <si>
    <t>Dr Karan Prakash Sharma</t>
  </si>
  <si>
    <t>Sh. Jai Prakash Sharma</t>
  </si>
  <si>
    <t>29-09-2023</t>
  </si>
  <si>
    <t>Dr Shiv Shankar Saini</t>
  </si>
  <si>
    <t>Sh Ramswaroop Saini</t>
  </si>
  <si>
    <t>15-12-2023</t>
  </si>
  <si>
    <t>con</t>
  </si>
  <si>
    <t>contractual</t>
  </si>
  <si>
    <t>Mrs Suman Devi</t>
  </si>
  <si>
    <t>Masazar</t>
  </si>
  <si>
    <t>Electrician</t>
  </si>
  <si>
    <t>Sanjay Kumar Saini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</si>
</sst>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Verdana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33333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Alignment="1">
      <alignment wrapText="1"/>
    </xf>
    <xf numFmtId="49" fontId="4" fillId="0" borderId="0" xfId="0" applyNumberFormat="1" applyFont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8" fillId="0" borderId="1" xfId="1" applyFont="1" applyBorder="1" applyAlignment="1">
      <alignment horizontal="right" vertical="top" shrinkToFit="1"/>
    </xf>
    <xf numFmtId="0" fontId="4" fillId="0" borderId="3" xfId="0" applyFont="1" applyBorder="1" applyAlignment="1">
      <alignment horizontal="right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8" fillId="0" borderId="4" xfId="1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11" fillId="0" borderId="1" xfId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1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7" fontId="4" fillId="0" borderId="1" xfId="0" applyNumberFormat="1" applyFont="1" applyFill="1" applyBorder="1" applyAlignment="1">
      <alignment horizontal="left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88" zoomScale="90" zoomScaleNormal="90" workbookViewId="0">
      <selection activeCell="P90" sqref="P90"/>
    </sheetView>
  </sheetViews>
  <sheetFormatPr defaultRowHeight="15" x14ac:dyDescent="0.25"/>
  <cols>
    <col min="1" max="1" width="6.85546875" style="43" customWidth="1"/>
    <col min="2" max="2" width="25.85546875" customWidth="1"/>
    <col min="3" max="3" width="20.7109375" style="3" customWidth="1"/>
    <col min="4" max="4" width="13.7109375" style="3" customWidth="1"/>
    <col min="5" max="5" width="13" customWidth="1"/>
    <col min="6" max="6" width="12.42578125" style="15" customWidth="1"/>
    <col min="7" max="7" width="16.28515625" style="15" customWidth="1"/>
    <col min="8" max="8" width="13.7109375" customWidth="1"/>
    <col min="9" max="9" width="12.28515625" style="23" customWidth="1"/>
    <col min="10" max="10" width="16.7109375" customWidth="1"/>
    <col min="11" max="11" width="0.140625" style="2" customWidth="1"/>
    <col min="12" max="12" width="2.7109375" hidden="1" customWidth="1"/>
    <col min="13" max="13" width="9.140625" hidden="1" customWidth="1"/>
    <col min="14" max="14" width="0.140625" customWidth="1"/>
    <col min="15" max="15" width="6" hidden="1" customWidth="1"/>
  </cols>
  <sheetData>
    <row r="1" spans="1:15" x14ac:dyDescent="0.25">
      <c r="A1" s="41"/>
    </row>
    <row r="2" spans="1:15" ht="15.75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2"/>
      <c r="O2" s="72"/>
    </row>
    <row r="3" spans="1:15" ht="15.75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72"/>
      <c r="O3" s="72"/>
    </row>
    <row r="4" spans="1:15" ht="15.75" x14ac:dyDescent="0.25">
      <c r="A4" s="83" t="s">
        <v>264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6.5" thickBot="1" x14ac:dyDescent="0.3">
      <c r="A5" s="73" t="s">
        <v>2</v>
      </c>
      <c r="B5" s="72"/>
      <c r="C5" s="74"/>
      <c r="D5" s="74"/>
      <c r="E5" s="72"/>
      <c r="F5" s="75"/>
      <c r="G5" s="75"/>
      <c r="H5" s="72"/>
      <c r="I5" s="76"/>
      <c r="J5" s="72"/>
      <c r="K5" s="4"/>
      <c r="L5" s="72"/>
      <c r="M5" s="72"/>
      <c r="N5" s="72"/>
      <c r="O5" s="72"/>
    </row>
    <row r="6" spans="1:15" ht="84" customHeight="1" x14ac:dyDescent="0.25">
      <c r="A6" s="24" t="s">
        <v>3</v>
      </c>
      <c r="B6" s="27" t="s">
        <v>4</v>
      </c>
      <c r="C6" s="27" t="s">
        <v>5</v>
      </c>
      <c r="D6" s="27" t="s">
        <v>6</v>
      </c>
      <c r="E6" s="27" t="s">
        <v>7</v>
      </c>
      <c r="F6" s="28" t="s">
        <v>8</v>
      </c>
      <c r="G6" s="28" t="s">
        <v>9</v>
      </c>
      <c r="H6" s="27" t="s">
        <v>10</v>
      </c>
      <c r="I6" s="29" t="s">
        <v>11</v>
      </c>
      <c r="J6" s="27" t="s">
        <v>12</v>
      </c>
      <c r="K6" s="4"/>
      <c r="L6" s="72"/>
      <c r="M6" s="72"/>
      <c r="N6" s="72"/>
      <c r="O6" s="72"/>
    </row>
    <row r="7" spans="1:15" ht="31.5" x14ac:dyDescent="0.25">
      <c r="A7" s="24">
        <v>1</v>
      </c>
      <c r="B7" s="44" t="s">
        <v>13</v>
      </c>
      <c r="C7" s="13" t="s">
        <v>215</v>
      </c>
      <c r="D7" s="17" t="s">
        <v>133</v>
      </c>
      <c r="E7" s="17" t="s">
        <v>51</v>
      </c>
      <c r="F7" s="19" t="s">
        <v>166</v>
      </c>
      <c r="G7" s="21" t="s">
        <v>87</v>
      </c>
      <c r="H7" s="16" t="s">
        <v>125</v>
      </c>
      <c r="I7" s="24">
        <v>130000</v>
      </c>
      <c r="J7" s="13"/>
      <c r="K7" s="4"/>
      <c r="L7" s="72"/>
      <c r="M7" s="72"/>
      <c r="N7" s="72"/>
      <c r="O7" s="72"/>
    </row>
    <row r="8" spans="1:15" ht="31.5" x14ac:dyDescent="0.25">
      <c r="A8" s="24">
        <v>2</v>
      </c>
      <c r="B8" s="44" t="s">
        <v>267</v>
      </c>
      <c r="C8" s="13" t="s">
        <v>250</v>
      </c>
      <c r="D8" s="16" t="s">
        <v>134</v>
      </c>
      <c r="E8" s="16" t="s">
        <v>268</v>
      </c>
      <c r="F8" s="30" t="s">
        <v>166</v>
      </c>
      <c r="G8" s="21" t="s">
        <v>266</v>
      </c>
      <c r="H8" s="16" t="s">
        <v>125</v>
      </c>
      <c r="I8" s="31" t="s">
        <v>333</v>
      </c>
      <c r="J8" s="14"/>
      <c r="K8" s="4"/>
      <c r="L8" s="72"/>
      <c r="M8" s="72"/>
      <c r="N8" s="72"/>
      <c r="O8" s="72"/>
    </row>
    <row r="9" spans="1:15" ht="15.75" x14ac:dyDescent="0.25">
      <c r="A9" s="24">
        <v>3</v>
      </c>
      <c r="B9" s="44" t="s">
        <v>14</v>
      </c>
      <c r="C9" s="13" t="s">
        <v>215</v>
      </c>
      <c r="D9" s="17" t="s">
        <v>133</v>
      </c>
      <c r="E9" s="17" t="s">
        <v>51</v>
      </c>
      <c r="F9" s="19" t="s">
        <v>166</v>
      </c>
      <c r="G9" s="21" t="s">
        <v>88</v>
      </c>
      <c r="H9" s="16" t="s">
        <v>125</v>
      </c>
      <c r="I9" s="31">
        <v>130000</v>
      </c>
      <c r="J9" s="14"/>
      <c r="K9" s="4"/>
      <c r="L9" s="72"/>
      <c r="M9" s="72"/>
      <c r="N9" s="72"/>
      <c r="O9" s="72"/>
    </row>
    <row r="10" spans="1:15" ht="15.75" x14ac:dyDescent="0.25">
      <c r="A10" s="24">
        <v>4</v>
      </c>
      <c r="B10" s="44" t="s">
        <v>19</v>
      </c>
      <c r="C10" s="16" t="s">
        <v>216</v>
      </c>
      <c r="D10" s="17" t="s">
        <v>133</v>
      </c>
      <c r="E10" s="17" t="s">
        <v>56</v>
      </c>
      <c r="F10" s="19" t="s">
        <v>166</v>
      </c>
      <c r="G10" s="21" t="s">
        <v>88</v>
      </c>
      <c r="H10" s="16" t="s">
        <v>125</v>
      </c>
      <c r="I10" s="31">
        <v>50000</v>
      </c>
      <c r="J10" s="14"/>
      <c r="K10" s="4"/>
      <c r="L10" s="72"/>
      <c r="M10" s="72"/>
      <c r="N10" s="72"/>
      <c r="O10" s="72"/>
    </row>
    <row r="11" spans="1:15" ht="24" customHeight="1" x14ac:dyDescent="0.25">
      <c r="A11" s="24">
        <v>5</v>
      </c>
      <c r="B11" s="44" t="s">
        <v>270</v>
      </c>
      <c r="C11" s="16" t="s">
        <v>271</v>
      </c>
      <c r="D11" s="17" t="s">
        <v>135</v>
      </c>
      <c r="E11" s="17" t="s">
        <v>288</v>
      </c>
      <c r="F11" s="19" t="s">
        <v>166</v>
      </c>
      <c r="G11" s="21" t="s">
        <v>88</v>
      </c>
      <c r="H11" s="16" t="s">
        <v>125</v>
      </c>
      <c r="I11" s="31">
        <v>95000</v>
      </c>
      <c r="J11" s="14"/>
      <c r="K11" s="4"/>
      <c r="L11" s="72"/>
      <c r="M11" s="72"/>
      <c r="N11" s="72"/>
      <c r="O11" s="72"/>
    </row>
    <row r="12" spans="1:15" ht="21.75" customHeight="1" x14ac:dyDescent="0.25">
      <c r="A12" s="24">
        <v>6</v>
      </c>
      <c r="B12" s="44" t="s">
        <v>165</v>
      </c>
      <c r="C12" s="16" t="s">
        <v>217</v>
      </c>
      <c r="D12" s="17" t="s">
        <v>135</v>
      </c>
      <c r="E12" s="14" t="s">
        <v>201</v>
      </c>
      <c r="F12" s="19" t="s">
        <v>166</v>
      </c>
      <c r="G12" s="21" t="s">
        <v>88</v>
      </c>
      <c r="H12" s="16" t="s">
        <v>125</v>
      </c>
      <c r="I12" s="31">
        <v>50000</v>
      </c>
      <c r="J12" s="14"/>
      <c r="K12" s="4"/>
      <c r="L12" s="72"/>
      <c r="M12" s="72"/>
      <c r="N12" s="72"/>
      <c r="O12" s="72"/>
    </row>
    <row r="13" spans="1:15" ht="31.5" x14ac:dyDescent="0.25">
      <c r="A13" s="24">
        <f>A12+1</f>
        <v>7</v>
      </c>
      <c r="B13" s="44" t="s">
        <v>15</v>
      </c>
      <c r="C13" s="16" t="s">
        <v>218</v>
      </c>
      <c r="D13" s="17" t="s">
        <v>133</v>
      </c>
      <c r="E13" s="17" t="s">
        <v>52</v>
      </c>
      <c r="F13" s="19" t="s">
        <v>166</v>
      </c>
      <c r="G13" s="21" t="s">
        <v>88</v>
      </c>
      <c r="H13" s="16" t="s">
        <v>125</v>
      </c>
      <c r="I13" s="31">
        <v>100000</v>
      </c>
      <c r="J13" s="14"/>
      <c r="K13" s="4"/>
      <c r="L13" s="72"/>
      <c r="M13" s="72"/>
      <c r="N13" s="72"/>
      <c r="O13" s="72"/>
    </row>
    <row r="14" spans="1:15" ht="31.5" x14ac:dyDescent="0.25">
      <c r="A14" s="24">
        <f t="shared" ref="A14:A77" si="0">A13+1</f>
        <v>8</v>
      </c>
      <c r="B14" s="44" t="s">
        <v>16</v>
      </c>
      <c r="C14" s="16" t="s">
        <v>219</v>
      </c>
      <c r="D14" s="17" t="s">
        <v>133</v>
      </c>
      <c r="E14" s="17" t="s">
        <v>53</v>
      </c>
      <c r="F14" s="19" t="s">
        <v>166</v>
      </c>
      <c r="G14" s="21" t="s">
        <v>88</v>
      </c>
      <c r="H14" s="16" t="s">
        <v>125</v>
      </c>
      <c r="I14" s="31">
        <v>50000</v>
      </c>
      <c r="J14" s="14"/>
      <c r="K14" s="4"/>
      <c r="L14" s="72"/>
      <c r="M14" s="72"/>
      <c r="N14" s="72"/>
      <c r="O14" s="72"/>
    </row>
    <row r="15" spans="1:15" ht="31.5" x14ac:dyDescent="0.25">
      <c r="A15" s="24">
        <f t="shared" si="0"/>
        <v>9</v>
      </c>
      <c r="B15" s="44" t="s">
        <v>17</v>
      </c>
      <c r="C15" s="16" t="s">
        <v>220</v>
      </c>
      <c r="D15" s="17" t="s">
        <v>133</v>
      </c>
      <c r="E15" s="17" t="s">
        <v>54</v>
      </c>
      <c r="F15" s="19" t="s">
        <v>166</v>
      </c>
      <c r="G15" s="21" t="s">
        <v>88</v>
      </c>
      <c r="H15" s="16" t="s">
        <v>125</v>
      </c>
      <c r="I15" s="31">
        <v>110000</v>
      </c>
      <c r="J15" s="14"/>
      <c r="K15" s="4"/>
      <c r="L15" s="72"/>
      <c r="M15" s="72"/>
      <c r="N15" s="72"/>
      <c r="O15" s="72"/>
    </row>
    <row r="16" spans="1:15" ht="21" customHeight="1" x14ac:dyDescent="0.25">
      <c r="A16" s="24">
        <f t="shared" si="0"/>
        <v>10</v>
      </c>
      <c r="B16" s="44" t="s">
        <v>272</v>
      </c>
      <c r="C16" s="16" t="s">
        <v>273</v>
      </c>
      <c r="D16" s="17" t="s">
        <v>133</v>
      </c>
      <c r="E16" s="17" t="s">
        <v>274</v>
      </c>
      <c r="F16" s="19" t="s">
        <v>166</v>
      </c>
      <c r="G16" s="21" t="s">
        <v>88</v>
      </c>
      <c r="H16" s="16" t="s">
        <v>125</v>
      </c>
      <c r="I16" s="31">
        <v>110000</v>
      </c>
      <c r="J16" s="14"/>
      <c r="K16" s="4"/>
      <c r="L16" s="72"/>
      <c r="M16" s="72"/>
      <c r="N16" s="72"/>
      <c r="O16" s="72"/>
    </row>
    <row r="17" spans="1:19" ht="31.5" customHeight="1" x14ac:dyDescent="0.25">
      <c r="A17" s="24">
        <f t="shared" si="0"/>
        <v>11</v>
      </c>
      <c r="B17" s="44" t="s">
        <v>353</v>
      </c>
      <c r="C17" s="16" t="s">
        <v>354</v>
      </c>
      <c r="D17" s="17" t="s">
        <v>133</v>
      </c>
      <c r="E17" s="17" t="s">
        <v>355</v>
      </c>
      <c r="F17" s="19" t="s">
        <v>166</v>
      </c>
      <c r="G17" s="21" t="s">
        <v>88</v>
      </c>
      <c r="H17" s="16" t="s">
        <v>126</v>
      </c>
      <c r="I17" s="31">
        <v>50000</v>
      </c>
      <c r="J17" s="14"/>
      <c r="K17" s="4"/>
      <c r="L17" s="72"/>
      <c r="M17" s="72"/>
      <c r="N17" s="72"/>
      <c r="O17" s="72"/>
    </row>
    <row r="18" spans="1:19" ht="22.5" customHeight="1" x14ac:dyDescent="0.25">
      <c r="A18" s="24">
        <f t="shared" si="0"/>
        <v>12</v>
      </c>
      <c r="B18" s="44" t="s">
        <v>278</v>
      </c>
      <c r="C18" s="16" t="s">
        <v>279</v>
      </c>
      <c r="D18" s="17" t="s">
        <v>135</v>
      </c>
      <c r="E18" s="17" t="s">
        <v>317</v>
      </c>
      <c r="F18" s="19" t="s">
        <v>166</v>
      </c>
      <c r="G18" s="21" t="s">
        <v>88</v>
      </c>
      <c r="H18" s="16" t="s">
        <v>126</v>
      </c>
      <c r="I18" s="31">
        <v>95000</v>
      </c>
      <c r="J18" s="14"/>
      <c r="K18" s="4"/>
      <c r="L18" s="72"/>
      <c r="M18" s="72"/>
      <c r="N18" s="72"/>
      <c r="O18" s="72"/>
    </row>
    <row r="19" spans="1:19" ht="21" customHeight="1" x14ac:dyDescent="0.25">
      <c r="A19" s="24">
        <f t="shared" si="0"/>
        <v>13</v>
      </c>
      <c r="B19" s="44" t="s">
        <v>356</v>
      </c>
      <c r="C19" s="16" t="s">
        <v>357</v>
      </c>
      <c r="D19" s="17" t="s">
        <v>135</v>
      </c>
      <c r="E19" s="17" t="s">
        <v>358</v>
      </c>
      <c r="F19" s="19" t="s">
        <v>166</v>
      </c>
      <c r="G19" s="21" t="s">
        <v>88</v>
      </c>
      <c r="H19" s="16" t="s">
        <v>125</v>
      </c>
      <c r="I19" s="31">
        <v>50000</v>
      </c>
      <c r="J19" s="14"/>
      <c r="K19" s="4"/>
      <c r="L19" s="72"/>
      <c r="M19" s="72"/>
      <c r="N19" s="72"/>
      <c r="O19" s="72"/>
    </row>
    <row r="20" spans="1:19" ht="31.5" x14ac:dyDescent="0.25">
      <c r="A20" s="24">
        <f t="shared" si="0"/>
        <v>14</v>
      </c>
      <c r="B20" s="44" t="s">
        <v>275</v>
      </c>
      <c r="C20" s="16" t="s">
        <v>276</v>
      </c>
      <c r="D20" s="17" t="s">
        <v>158</v>
      </c>
      <c r="E20" s="17" t="s">
        <v>277</v>
      </c>
      <c r="F20" s="19" t="s">
        <v>166</v>
      </c>
      <c r="G20" s="21" t="s">
        <v>88</v>
      </c>
      <c r="H20" s="16" t="s">
        <v>126</v>
      </c>
      <c r="I20" s="31">
        <v>80000</v>
      </c>
      <c r="J20" s="14"/>
      <c r="K20" s="4"/>
      <c r="L20" s="72"/>
      <c r="M20" s="72"/>
      <c r="N20" s="72"/>
      <c r="O20" s="72"/>
    </row>
    <row r="21" spans="1:19" ht="18.75" customHeight="1" x14ac:dyDescent="0.25">
      <c r="A21" s="24">
        <f t="shared" si="0"/>
        <v>15</v>
      </c>
      <c r="B21" s="44" t="s">
        <v>18</v>
      </c>
      <c r="C21" s="16" t="s">
        <v>221</v>
      </c>
      <c r="D21" s="17" t="s">
        <v>133</v>
      </c>
      <c r="E21" s="17" t="s">
        <v>55</v>
      </c>
      <c r="F21" s="19" t="s">
        <v>166</v>
      </c>
      <c r="G21" s="21" t="s">
        <v>88</v>
      </c>
      <c r="H21" s="16" t="s">
        <v>125</v>
      </c>
      <c r="I21" s="31">
        <v>55000</v>
      </c>
      <c r="J21" s="14"/>
      <c r="K21" s="4"/>
      <c r="L21" s="72"/>
      <c r="M21" s="72"/>
      <c r="N21" s="72"/>
      <c r="O21" s="72"/>
    </row>
    <row r="22" spans="1:19" ht="23.25" customHeight="1" x14ac:dyDescent="0.25">
      <c r="A22" s="24">
        <f t="shared" si="0"/>
        <v>16</v>
      </c>
      <c r="B22" s="44" t="s">
        <v>20</v>
      </c>
      <c r="C22" s="13" t="s">
        <v>222</v>
      </c>
      <c r="D22" s="16" t="s">
        <v>134</v>
      </c>
      <c r="E22" s="16" t="s">
        <v>57</v>
      </c>
      <c r="F22" s="30" t="s">
        <v>166</v>
      </c>
      <c r="G22" s="21" t="s">
        <v>206</v>
      </c>
      <c r="H22" s="16" t="s">
        <v>125</v>
      </c>
      <c r="I22" s="31" t="s">
        <v>333</v>
      </c>
      <c r="J22" s="14"/>
      <c r="K22" s="4"/>
      <c r="L22" s="72"/>
      <c r="M22" s="72"/>
      <c r="N22" s="72"/>
      <c r="O22" s="72"/>
    </row>
    <row r="23" spans="1:19" ht="18.75" customHeight="1" x14ac:dyDescent="0.25">
      <c r="A23" s="24">
        <f t="shared" si="0"/>
        <v>17</v>
      </c>
      <c r="B23" s="45" t="s">
        <v>176</v>
      </c>
      <c r="C23" s="13" t="s">
        <v>223</v>
      </c>
      <c r="D23" s="13" t="s">
        <v>134</v>
      </c>
      <c r="E23" s="14" t="s">
        <v>177</v>
      </c>
      <c r="F23" s="30" t="s">
        <v>166</v>
      </c>
      <c r="G23" s="21" t="s">
        <v>206</v>
      </c>
      <c r="H23" s="16" t="s">
        <v>125</v>
      </c>
      <c r="I23" s="31">
        <v>20600</v>
      </c>
      <c r="J23" s="14"/>
      <c r="K23" s="4"/>
      <c r="L23" s="72"/>
      <c r="M23" s="72"/>
      <c r="N23" s="72"/>
      <c r="O23" s="72"/>
    </row>
    <row r="24" spans="1:19" ht="31.5" x14ac:dyDescent="0.25">
      <c r="A24" s="24">
        <f t="shared" si="0"/>
        <v>18</v>
      </c>
      <c r="B24" s="44" t="s">
        <v>280</v>
      </c>
      <c r="C24" s="13" t="s">
        <v>281</v>
      </c>
      <c r="D24" s="16" t="s">
        <v>134</v>
      </c>
      <c r="E24" s="17" t="s">
        <v>277</v>
      </c>
      <c r="F24" s="30" t="s">
        <v>166</v>
      </c>
      <c r="G24" s="21" t="s">
        <v>207</v>
      </c>
      <c r="H24" s="16" t="s">
        <v>125</v>
      </c>
      <c r="I24" s="31">
        <v>20600</v>
      </c>
      <c r="J24" s="33"/>
      <c r="K24" s="72"/>
      <c r="L24" s="72"/>
      <c r="M24" s="72"/>
      <c r="N24" s="72"/>
      <c r="O24" s="72"/>
    </row>
    <row r="25" spans="1:19" ht="26.25" customHeight="1" x14ac:dyDescent="0.25">
      <c r="A25" s="24">
        <f t="shared" si="0"/>
        <v>19</v>
      </c>
      <c r="B25" s="44" t="s">
        <v>299</v>
      </c>
      <c r="C25" s="13" t="s">
        <v>300</v>
      </c>
      <c r="D25" s="16" t="s">
        <v>134</v>
      </c>
      <c r="E25" s="17" t="s">
        <v>301</v>
      </c>
      <c r="F25" s="30" t="s">
        <v>166</v>
      </c>
      <c r="G25" s="21" t="s">
        <v>282</v>
      </c>
      <c r="H25" s="16" t="s">
        <v>125</v>
      </c>
      <c r="I25" s="31">
        <v>20000</v>
      </c>
      <c r="J25" s="33"/>
      <c r="K25" s="72"/>
      <c r="L25" s="72"/>
      <c r="M25" s="72"/>
      <c r="N25" s="72"/>
      <c r="O25" s="72"/>
    </row>
    <row r="26" spans="1:19" ht="31.5" customHeight="1" x14ac:dyDescent="0.25">
      <c r="A26" s="24">
        <f t="shared" si="0"/>
        <v>20</v>
      </c>
      <c r="B26" s="44" t="s">
        <v>342</v>
      </c>
      <c r="C26" s="13" t="s">
        <v>343</v>
      </c>
      <c r="D26" s="16" t="s">
        <v>134</v>
      </c>
      <c r="E26" s="17" t="s">
        <v>344</v>
      </c>
      <c r="F26" s="30" t="s">
        <v>166</v>
      </c>
      <c r="G26" s="21" t="s">
        <v>282</v>
      </c>
      <c r="H26" s="16" t="s">
        <v>125</v>
      </c>
      <c r="I26" s="48">
        <v>20000</v>
      </c>
      <c r="J26" s="33"/>
      <c r="K26" s="72"/>
      <c r="L26" s="72"/>
      <c r="M26" s="72"/>
      <c r="N26" s="72"/>
      <c r="O26" s="72"/>
      <c r="P26" s="49"/>
      <c r="Q26" s="50"/>
      <c r="R26" s="51"/>
      <c r="S26" s="52"/>
    </row>
    <row r="27" spans="1:19" ht="32.25" customHeight="1" x14ac:dyDescent="0.25">
      <c r="A27" s="24">
        <f t="shared" si="0"/>
        <v>21</v>
      </c>
      <c r="B27" s="44" t="s">
        <v>321</v>
      </c>
      <c r="C27" s="13" t="s">
        <v>322</v>
      </c>
      <c r="D27" s="16" t="s">
        <v>134</v>
      </c>
      <c r="E27" s="17" t="s">
        <v>323</v>
      </c>
      <c r="F27" s="30" t="s">
        <v>166</v>
      </c>
      <c r="G27" s="21" t="s">
        <v>282</v>
      </c>
      <c r="H27" s="16" t="s">
        <v>125</v>
      </c>
      <c r="I27" s="48">
        <v>20000</v>
      </c>
      <c r="J27" s="33"/>
      <c r="K27" s="72"/>
      <c r="L27" s="72"/>
      <c r="M27" s="72"/>
      <c r="N27" s="72"/>
      <c r="O27" s="72"/>
      <c r="P27" s="49"/>
      <c r="Q27" s="50"/>
      <c r="R27" s="51"/>
      <c r="S27" s="52"/>
    </row>
    <row r="28" spans="1:19" ht="26.25" customHeight="1" x14ac:dyDescent="0.25">
      <c r="A28" s="24">
        <f t="shared" si="0"/>
        <v>22</v>
      </c>
      <c r="B28" s="44" t="s">
        <v>324</v>
      </c>
      <c r="C28" s="13" t="s">
        <v>325</v>
      </c>
      <c r="D28" s="16" t="s">
        <v>134</v>
      </c>
      <c r="E28" s="17" t="s">
        <v>320</v>
      </c>
      <c r="F28" s="30" t="s">
        <v>166</v>
      </c>
      <c r="G28" s="21" t="s">
        <v>282</v>
      </c>
      <c r="H28" s="16" t="s">
        <v>125</v>
      </c>
      <c r="I28" s="48">
        <v>20000</v>
      </c>
      <c r="J28" s="33"/>
      <c r="K28" s="72"/>
      <c r="L28" s="72"/>
      <c r="M28" s="72"/>
      <c r="N28" s="72"/>
      <c r="O28" s="72"/>
      <c r="P28" s="49"/>
      <c r="Q28" s="50"/>
      <c r="R28" s="51"/>
      <c r="S28" s="52"/>
    </row>
    <row r="29" spans="1:19" ht="31.5" x14ac:dyDescent="0.25">
      <c r="A29" s="24">
        <f t="shared" si="0"/>
        <v>23</v>
      </c>
      <c r="B29" s="44" t="s">
        <v>21</v>
      </c>
      <c r="C29" s="13" t="s">
        <v>224</v>
      </c>
      <c r="D29" s="16" t="s">
        <v>136</v>
      </c>
      <c r="E29" s="17" t="s">
        <v>59</v>
      </c>
      <c r="F29" s="30" t="s">
        <v>166</v>
      </c>
      <c r="G29" s="21" t="s">
        <v>89</v>
      </c>
      <c r="H29" s="16" t="s">
        <v>125</v>
      </c>
      <c r="I29" s="31" t="s">
        <v>167</v>
      </c>
      <c r="J29" s="14"/>
      <c r="K29" s="4"/>
      <c r="L29" s="72"/>
      <c r="M29" s="72"/>
      <c r="N29" s="72"/>
      <c r="O29" s="72"/>
    </row>
    <row r="30" spans="1:19" ht="31.5" x14ac:dyDescent="0.25">
      <c r="A30" s="24">
        <f t="shared" si="0"/>
        <v>24</v>
      </c>
      <c r="B30" s="44" t="s">
        <v>311</v>
      </c>
      <c r="C30" s="13" t="s">
        <v>226</v>
      </c>
      <c r="D30" s="16" t="s">
        <v>138</v>
      </c>
      <c r="E30" s="17" t="s">
        <v>61</v>
      </c>
      <c r="F30" s="30" t="s">
        <v>166</v>
      </c>
      <c r="G30" s="21" t="s">
        <v>90</v>
      </c>
      <c r="H30" s="16" t="s">
        <v>125</v>
      </c>
      <c r="I30" s="31">
        <v>10300</v>
      </c>
      <c r="J30" s="14"/>
      <c r="K30" s="4"/>
      <c r="L30" s="72"/>
      <c r="M30" s="72"/>
      <c r="N30" s="72"/>
      <c r="O30" s="72"/>
    </row>
    <row r="31" spans="1:19" ht="21.75" customHeight="1" x14ac:dyDescent="0.25">
      <c r="A31" s="24">
        <f t="shared" si="0"/>
        <v>25</v>
      </c>
      <c r="B31" s="45" t="s">
        <v>312</v>
      </c>
      <c r="C31" s="13" t="s">
        <v>225</v>
      </c>
      <c r="D31" s="13" t="s">
        <v>179</v>
      </c>
      <c r="E31" s="32" t="s">
        <v>180</v>
      </c>
      <c r="F31" s="30" t="s">
        <v>166</v>
      </c>
      <c r="G31" s="21" t="s">
        <v>90</v>
      </c>
      <c r="H31" s="16" t="s">
        <v>125</v>
      </c>
      <c r="I31" s="31">
        <v>10300</v>
      </c>
      <c r="J31" s="14"/>
      <c r="K31" s="4"/>
      <c r="L31" s="72"/>
      <c r="M31" s="72"/>
      <c r="N31" s="72"/>
      <c r="O31" s="72"/>
    </row>
    <row r="32" spans="1:19" ht="31.5" x14ac:dyDescent="0.25">
      <c r="A32" s="24">
        <f t="shared" si="0"/>
        <v>26</v>
      </c>
      <c r="B32" s="45" t="s">
        <v>313</v>
      </c>
      <c r="C32" s="13" t="s">
        <v>227</v>
      </c>
      <c r="D32" s="13" t="s">
        <v>179</v>
      </c>
      <c r="E32" s="32" t="s">
        <v>178</v>
      </c>
      <c r="F32" s="30" t="s">
        <v>166</v>
      </c>
      <c r="G32" s="21" t="s">
        <v>90</v>
      </c>
      <c r="H32" s="16" t="s">
        <v>125</v>
      </c>
      <c r="I32" s="31">
        <v>10300</v>
      </c>
      <c r="J32" s="14"/>
      <c r="K32" s="4"/>
      <c r="L32" s="72"/>
      <c r="M32" s="72"/>
      <c r="N32" s="72"/>
      <c r="O32" s="72"/>
    </row>
    <row r="33" spans="1:15" ht="24.75" customHeight="1" x14ac:dyDescent="0.25">
      <c r="A33" s="24">
        <f t="shared" si="0"/>
        <v>27</v>
      </c>
      <c r="B33" s="45" t="s">
        <v>181</v>
      </c>
      <c r="C33" s="13" t="s">
        <v>228</v>
      </c>
      <c r="D33" s="13" t="s">
        <v>179</v>
      </c>
      <c r="E33" s="32" t="s">
        <v>182</v>
      </c>
      <c r="F33" s="30" t="s">
        <v>166</v>
      </c>
      <c r="G33" s="21" t="s">
        <v>90</v>
      </c>
      <c r="H33" s="16" t="s">
        <v>125</v>
      </c>
      <c r="I33" s="31">
        <v>10300</v>
      </c>
      <c r="J33" s="14"/>
      <c r="K33" s="4"/>
      <c r="L33" s="72"/>
      <c r="M33" s="72"/>
      <c r="N33" s="72"/>
      <c r="O33" s="72"/>
    </row>
    <row r="34" spans="1:15" ht="31.5" x14ac:dyDescent="0.25">
      <c r="A34" s="24">
        <f t="shared" si="0"/>
        <v>28</v>
      </c>
      <c r="B34" s="45" t="s">
        <v>316</v>
      </c>
      <c r="C34" s="13" t="s">
        <v>229</v>
      </c>
      <c r="D34" s="13" t="s">
        <v>179</v>
      </c>
      <c r="E34" s="32" t="s">
        <v>182</v>
      </c>
      <c r="F34" s="30" t="s">
        <v>166</v>
      </c>
      <c r="G34" s="21" t="s">
        <v>90</v>
      </c>
      <c r="H34" s="16" t="s">
        <v>125</v>
      </c>
      <c r="I34" s="31">
        <v>10300</v>
      </c>
      <c r="J34" s="14"/>
      <c r="K34" s="4"/>
      <c r="L34" s="72"/>
      <c r="M34" s="72"/>
      <c r="N34" s="72"/>
      <c r="O34" s="72"/>
    </row>
    <row r="35" spans="1:15" ht="31.5" x14ac:dyDescent="0.25">
      <c r="A35" s="24">
        <f t="shared" si="0"/>
        <v>29</v>
      </c>
      <c r="B35" s="44" t="s">
        <v>289</v>
      </c>
      <c r="C35" s="13" t="s">
        <v>290</v>
      </c>
      <c r="D35" s="16" t="s">
        <v>179</v>
      </c>
      <c r="E35" s="17" t="s">
        <v>291</v>
      </c>
      <c r="F35" s="30" t="s">
        <v>166</v>
      </c>
      <c r="G35" s="21" t="s">
        <v>90</v>
      </c>
      <c r="H35" s="16" t="s">
        <v>125</v>
      </c>
      <c r="I35" s="31">
        <v>10000</v>
      </c>
      <c r="J35" s="14"/>
      <c r="K35" s="4"/>
      <c r="L35" s="72"/>
      <c r="M35" s="72"/>
      <c r="N35" s="72"/>
      <c r="O35" s="72"/>
    </row>
    <row r="36" spans="1:15" ht="31.5" x14ac:dyDescent="0.25">
      <c r="A36" s="24">
        <f t="shared" si="0"/>
        <v>30</v>
      </c>
      <c r="B36" s="44" t="s">
        <v>292</v>
      </c>
      <c r="C36" s="13" t="s">
        <v>293</v>
      </c>
      <c r="D36" s="16" t="s">
        <v>179</v>
      </c>
      <c r="E36" s="17" t="s">
        <v>294</v>
      </c>
      <c r="F36" s="30" t="s">
        <v>166</v>
      </c>
      <c r="G36" s="21" t="s">
        <v>90</v>
      </c>
      <c r="H36" s="16" t="s">
        <v>125</v>
      </c>
      <c r="I36" s="31">
        <v>15000</v>
      </c>
      <c r="J36" s="14"/>
      <c r="K36" s="4"/>
      <c r="L36" s="72"/>
      <c r="M36" s="72"/>
      <c r="N36" s="72"/>
      <c r="O36" s="72"/>
    </row>
    <row r="37" spans="1:15" ht="31.5" x14ac:dyDescent="0.25">
      <c r="A37" s="24">
        <f t="shared" si="0"/>
        <v>31</v>
      </c>
      <c r="B37" s="44" t="s">
        <v>303</v>
      </c>
      <c r="C37" s="13" t="s">
        <v>302</v>
      </c>
      <c r="D37" s="16" t="s">
        <v>137</v>
      </c>
      <c r="E37" s="17" t="s">
        <v>304</v>
      </c>
      <c r="F37" s="30" t="s">
        <v>166</v>
      </c>
      <c r="G37" s="21" t="s">
        <v>90</v>
      </c>
      <c r="H37" s="16" t="s">
        <v>125</v>
      </c>
      <c r="I37" s="31">
        <v>10000</v>
      </c>
      <c r="J37" s="14"/>
      <c r="K37" s="4"/>
      <c r="L37" s="72"/>
      <c r="M37" s="72"/>
      <c r="N37" s="72"/>
      <c r="O37" s="72"/>
    </row>
    <row r="38" spans="1:15" ht="15.75" x14ac:dyDescent="0.25">
      <c r="A38" s="24">
        <f t="shared" si="0"/>
        <v>32</v>
      </c>
      <c r="B38" s="44" t="s">
        <v>295</v>
      </c>
      <c r="C38" s="13" t="s">
        <v>296</v>
      </c>
      <c r="D38" s="16" t="s">
        <v>179</v>
      </c>
      <c r="E38" s="17" t="s">
        <v>294</v>
      </c>
      <c r="F38" s="30" t="s">
        <v>166</v>
      </c>
      <c r="G38" s="21" t="s">
        <v>90</v>
      </c>
      <c r="H38" s="16" t="s">
        <v>125</v>
      </c>
      <c r="I38" s="31">
        <v>15000</v>
      </c>
      <c r="J38" s="14"/>
      <c r="K38" s="4"/>
      <c r="L38" s="72"/>
      <c r="M38" s="72"/>
      <c r="N38" s="72"/>
      <c r="O38" s="72"/>
    </row>
    <row r="39" spans="1:15" ht="31.5" x14ac:dyDescent="0.25">
      <c r="A39" s="24">
        <f t="shared" si="0"/>
        <v>33</v>
      </c>
      <c r="B39" s="44" t="s">
        <v>25</v>
      </c>
      <c r="C39" s="13" t="s">
        <v>230</v>
      </c>
      <c r="D39" s="16" t="s">
        <v>139</v>
      </c>
      <c r="E39" s="17" t="s">
        <v>59</v>
      </c>
      <c r="F39" s="30" t="s">
        <v>166</v>
      </c>
      <c r="G39" s="21" t="s">
        <v>91</v>
      </c>
      <c r="H39" s="16" t="s">
        <v>126</v>
      </c>
      <c r="I39" s="31" t="s">
        <v>168</v>
      </c>
      <c r="J39" s="14"/>
      <c r="K39" s="4"/>
      <c r="L39" s="72"/>
      <c r="M39" s="72"/>
      <c r="N39" s="72"/>
      <c r="O39" s="72"/>
    </row>
    <row r="40" spans="1:15" ht="21" customHeight="1" x14ac:dyDescent="0.25">
      <c r="A40" s="24">
        <f t="shared" si="0"/>
        <v>34</v>
      </c>
      <c r="B40" s="44" t="s">
        <v>50</v>
      </c>
      <c r="C40" s="13" t="s">
        <v>231</v>
      </c>
      <c r="D40" s="16" t="s">
        <v>144</v>
      </c>
      <c r="E40" s="16" t="s">
        <v>86</v>
      </c>
      <c r="F40" s="30" t="s">
        <v>359</v>
      </c>
      <c r="G40" s="21" t="s">
        <v>91</v>
      </c>
      <c r="H40" s="16" t="s">
        <v>126</v>
      </c>
      <c r="I40" s="31">
        <v>9000</v>
      </c>
      <c r="J40" s="14"/>
      <c r="K40" s="4"/>
      <c r="L40" s="72"/>
      <c r="M40" s="72"/>
      <c r="N40" s="72"/>
      <c r="O40" s="72"/>
    </row>
    <row r="41" spans="1:15" ht="27.75" customHeight="1" x14ac:dyDescent="0.25">
      <c r="A41" s="24">
        <f t="shared" si="0"/>
        <v>35</v>
      </c>
      <c r="B41" s="44" t="s">
        <v>24</v>
      </c>
      <c r="C41" s="13" t="s">
        <v>263</v>
      </c>
      <c r="D41" s="16" t="s">
        <v>308</v>
      </c>
      <c r="E41" s="17" t="s">
        <v>59</v>
      </c>
      <c r="F41" s="30" t="s">
        <v>166</v>
      </c>
      <c r="G41" s="21" t="s">
        <v>200</v>
      </c>
      <c r="H41" s="16" t="s">
        <v>126</v>
      </c>
      <c r="I41" s="31" t="s">
        <v>168</v>
      </c>
      <c r="J41" s="14"/>
      <c r="K41" s="4"/>
      <c r="L41" s="72"/>
      <c r="M41" s="72"/>
      <c r="N41" s="72"/>
      <c r="O41" s="72"/>
    </row>
    <row r="42" spans="1:15" ht="31.5" x14ac:dyDescent="0.25">
      <c r="A42" s="24">
        <f t="shared" si="0"/>
        <v>36</v>
      </c>
      <c r="B42" s="44" t="s">
        <v>23</v>
      </c>
      <c r="C42" s="13" t="s">
        <v>232</v>
      </c>
      <c r="D42" s="16" t="s">
        <v>179</v>
      </c>
      <c r="E42" s="16" t="s">
        <v>62</v>
      </c>
      <c r="F42" s="30" t="s">
        <v>166</v>
      </c>
      <c r="G42" s="21" t="s">
        <v>92</v>
      </c>
      <c r="H42" s="16" t="s">
        <v>126</v>
      </c>
      <c r="I42" s="31">
        <v>10300</v>
      </c>
      <c r="J42" s="14"/>
      <c r="K42" s="4"/>
      <c r="L42" s="72"/>
      <c r="M42" s="72"/>
      <c r="N42" s="72"/>
      <c r="O42" s="72"/>
    </row>
    <row r="43" spans="1:15" ht="21" customHeight="1" x14ac:dyDescent="0.25">
      <c r="A43" s="24">
        <f t="shared" si="0"/>
        <v>37</v>
      </c>
      <c r="B43" s="44" t="s">
        <v>26</v>
      </c>
      <c r="C43" s="13" t="s">
        <v>233</v>
      </c>
      <c r="D43" s="16" t="s">
        <v>140</v>
      </c>
      <c r="E43" s="16" t="s">
        <v>63</v>
      </c>
      <c r="F43" s="30" t="s">
        <v>166</v>
      </c>
      <c r="G43" s="21" t="s">
        <v>92</v>
      </c>
      <c r="H43" s="16" t="s">
        <v>126</v>
      </c>
      <c r="I43" s="31">
        <v>10300</v>
      </c>
      <c r="J43" s="14"/>
      <c r="K43" s="4"/>
      <c r="L43" s="72"/>
      <c r="M43" s="72"/>
      <c r="N43" s="72"/>
      <c r="O43" s="72"/>
    </row>
    <row r="44" spans="1:15" ht="21" customHeight="1" x14ac:dyDescent="0.25">
      <c r="A44" s="24">
        <f t="shared" si="0"/>
        <v>38</v>
      </c>
      <c r="B44" s="44" t="s">
        <v>27</v>
      </c>
      <c r="C44" s="13" t="s">
        <v>234</v>
      </c>
      <c r="D44" s="16" t="s">
        <v>140</v>
      </c>
      <c r="E44" s="18" t="s">
        <v>64</v>
      </c>
      <c r="F44" s="30" t="s">
        <v>166</v>
      </c>
      <c r="G44" s="21" t="s">
        <v>93</v>
      </c>
      <c r="H44" s="13" t="s">
        <v>126</v>
      </c>
      <c r="I44" s="31">
        <v>10300</v>
      </c>
      <c r="J44" s="14"/>
      <c r="K44" s="4"/>
      <c r="L44" s="72"/>
      <c r="M44" s="72"/>
      <c r="N44" s="72"/>
      <c r="O44" s="72"/>
    </row>
    <row r="45" spans="1:15" ht="18.75" customHeight="1" x14ac:dyDescent="0.25">
      <c r="A45" s="24">
        <f t="shared" si="0"/>
        <v>39</v>
      </c>
      <c r="B45" s="44" t="s">
        <v>314</v>
      </c>
      <c r="C45" s="13" t="s">
        <v>235</v>
      </c>
      <c r="D45" s="16" t="s">
        <v>141</v>
      </c>
      <c r="E45" s="17" t="s">
        <v>171</v>
      </c>
      <c r="F45" s="30" t="s">
        <v>166</v>
      </c>
      <c r="G45" s="21" t="s">
        <v>93</v>
      </c>
      <c r="H45" s="16" t="s">
        <v>126</v>
      </c>
      <c r="I45" s="31">
        <v>10300</v>
      </c>
      <c r="J45" s="14"/>
      <c r="K45" s="4"/>
      <c r="L45" s="72"/>
      <c r="M45" s="72"/>
      <c r="N45" s="72"/>
      <c r="O45" s="72"/>
    </row>
    <row r="46" spans="1:15" ht="21.75" customHeight="1" x14ac:dyDescent="0.25">
      <c r="A46" s="24">
        <f t="shared" si="0"/>
        <v>40</v>
      </c>
      <c r="B46" s="46" t="s">
        <v>283</v>
      </c>
      <c r="C46" s="34" t="s">
        <v>284</v>
      </c>
      <c r="D46" s="35" t="s">
        <v>139</v>
      </c>
      <c r="E46" s="36" t="s">
        <v>285</v>
      </c>
      <c r="F46" s="19" t="s">
        <v>166</v>
      </c>
      <c r="G46" s="21" t="s">
        <v>94</v>
      </c>
      <c r="H46" s="16" t="s">
        <v>126</v>
      </c>
      <c r="I46" s="37" t="s">
        <v>286</v>
      </c>
      <c r="J46" s="14"/>
      <c r="K46" s="4"/>
      <c r="L46" s="72"/>
      <c r="M46" s="72"/>
      <c r="N46" s="72"/>
      <c r="O46" s="72"/>
    </row>
    <row r="47" spans="1:15" ht="24" customHeight="1" x14ac:dyDescent="0.25">
      <c r="A47" s="24">
        <f t="shared" si="0"/>
        <v>41</v>
      </c>
      <c r="B47" s="44" t="s">
        <v>28</v>
      </c>
      <c r="C47" s="13" t="s">
        <v>236</v>
      </c>
      <c r="D47" s="16" t="s">
        <v>142</v>
      </c>
      <c r="E47" s="17" t="s">
        <v>65</v>
      </c>
      <c r="F47" s="30" t="s">
        <v>166</v>
      </c>
      <c r="G47" s="21" t="s">
        <v>95</v>
      </c>
      <c r="H47" s="16" t="s">
        <v>126</v>
      </c>
      <c r="I47" s="31" t="s">
        <v>334</v>
      </c>
      <c r="J47" s="14"/>
      <c r="K47" s="4"/>
      <c r="L47" s="72"/>
      <c r="M47" s="72"/>
      <c r="N47" s="72"/>
      <c r="O47" s="72"/>
    </row>
    <row r="48" spans="1:15" ht="22.5" customHeight="1" x14ac:dyDescent="0.25">
      <c r="A48" s="24">
        <f t="shared" si="0"/>
        <v>42</v>
      </c>
      <c r="B48" s="44" t="s">
        <v>173</v>
      </c>
      <c r="C48" s="13" t="s">
        <v>237</v>
      </c>
      <c r="D48" s="16" t="s">
        <v>143</v>
      </c>
      <c r="E48" s="16" t="s">
        <v>66</v>
      </c>
      <c r="F48" s="30" t="s">
        <v>166</v>
      </c>
      <c r="G48" s="21" t="s">
        <v>95</v>
      </c>
      <c r="H48" s="16" t="s">
        <v>126</v>
      </c>
      <c r="I48" s="25" t="s">
        <v>341</v>
      </c>
      <c r="J48" s="14"/>
      <c r="K48" s="4"/>
      <c r="L48" s="72"/>
      <c r="M48" s="72"/>
      <c r="N48" s="72"/>
      <c r="O48" s="72"/>
    </row>
    <row r="49" spans="1:15" ht="31.5" x14ac:dyDescent="0.25">
      <c r="A49" s="24">
        <f t="shared" si="0"/>
        <v>43</v>
      </c>
      <c r="B49" s="44" t="s">
        <v>287</v>
      </c>
      <c r="C49" s="13" t="s">
        <v>297</v>
      </c>
      <c r="D49" s="16" t="s">
        <v>144</v>
      </c>
      <c r="E49" s="16" t="s">
        <v>298</v>
      </c>
      <c r="F49" s="30" t="s">
        <v>166</v>
      </c>
      <c r="G49" s="21" t="s">
        <v>96</v>
      </c>
      <c r="H49" s="16" t="s">
        <v>126</v>
      </c>
      <c r="I49" s="31">
        <v>7770</v>
      </c>
      <c r="J49" s="14"/>
      <c r="K49" s="4"/>
      <c r="L49" s="72"/>
      <c r="M49" s="72"/>
      <c r="N49" s="72"/>
      <c r="O49" s="72"/>
    </row>
    <row r="50" spans="1:15" ht="25.5" customHeight="1" x14ac:dyDescent="0.25">
      <c r="A50" s="24">
        <f t="shared" si="0"/>
        <v>44</v>
      </c>
      <c r="B50" s="44" t="s">
        <v>44</v>
      </c>
      <c r="C50" s="13" t="s">
        <v>239</v>
      </c>
      <c r="D50" s="16" t="s">
        <v>161</v>
      </c>
      <c r="E50" s="16" t="s">
        <v>203</v>
      </c>
      <c r="F50" s="30" t="s">
        <v>166</v>
      </c>
      <c r="G50" s="21" t="s">
        <v>195</v>
      </c>
      <c r="H50" s="16" t="s">
        <v>126</v>
      </c>
      <c r="I50" s="31">
        <v>8490</v>
      </c>
      <c r="J50" s="14"/>
      <c r="K50" s="4"/>
      <c r="L50" s="72"/>
      <c r="M50" s="72"/>
      <c r="N50" s="72"/>
      <c r="O50" s="72"/>
    </row>
    <row r="51" spans="1:15" ht="31.5" x14ac:dyDescent="0.25">
      <c r="A51" s="24">
        <f t="shared" si="0"/>
        <v>45</v>
      </c>
      <c r="B51" s="47" t="s">
        <v>31</v>
      </c>
      <c r="C51" s="13" t="s">
        <v>240</v>
      </c>
      <c r="D51" s="16" t="s">
        <v>145</v>
      </c>
      <c r="E51" s="18" t="s">
        <v>69</v>
      </c>
      <c r="F51" s="30" t="s">
        <v>190</v>
      </c>
      <c r="G51" s="21" t="s">
        <v>98</v>
      </c>
      <c r="H51" s="16" t="s">
        <v>127</v>
      </c>
      <c r="I51" s="31">
        <v>4000</v>
      </c>
      <c r="J51" s="14"/>
      <c r="K51" s="4"/>
      <c r="L51" s="72"/>
      <c r="M51" s="72"/>
      <c r="N51" s="72"/>
      <c r="O51" s="72"/>
    </row>
    <row r="52" spans="1:15" ht="33" customHeight="1" x14ac:dyDescent="0.25">
      <c r="A52" s="24">
        <f t="shared" si="0"/>
        <v>46</v>
      </c>
      <c r="B52" s="47" t="s">
        <v>32</v>
      </c>
      <c r="C52" s="13" t="s">
        <v>241</v>
      </c>
      <c r="D52" s="16" t="s">
        <v>146</v>
      </c>
      <c r="E52" s="18" t="s">
        <v>189</v>
      </c>
      <c r="F52" s="30" t="s">
        <v>190</v>
      </c>
      <c r="G52" s="21" t="s">
        <v>99</v>
      </c>
      <c r="H52" s="16" t="s">
        <v>127</v>
      </c>
      <c r="I52" s="31">
        <v>4000</v>
      </c>
      <c r="J52" s="14"/>
      <c r="K52" s="4"/>
      <c r="L52" s="72"/>
      <c r="M52" s="72"/>
      <c r="N52" s="72"/>
      <c r="O52" s="72"/>
    </row>
    <row r="53" spans="1:15" ht="31.5" x14ac:dyDescent="0.25">
      <c r="A53" s="24">
        <f t="shared" si="0"/>
        <v>47</v>
      </c>
      <c r="B53" s="47" t="s">
        <v>33</v>
      </c>
      <c r="C53" s="13" t="s">
        <v>242</v>
      </c>
      <c r="D53" s="16" t="s">
        <v>147</v>
      </c>
      <c r="E53" s="18" t="s">
        <v>70</v>
      </c>
      <c r="F53" s="30" t="s">
        <v>190</v>
      </c>
      <c r="G53" s="21" t="s">
        <v>100</v>
      </c>
      <c r="H53" s="16" t="s">
        <v>127</v>
      </c>
      <c r="I53" s="31">
        <v>25000</v>
      </c>
      <c r="J53" s="14"/>
      <c r="K53" s="4"/>
      <c r="L53" s="72"/>
      <c r="M53" s="72"/>
      <c r="N53" s="72"/>
      <c r="O53" s="72"/>
    </row>
    <row r="54" spans="1:15" ht="31.5" x14ac:dyDescent="0.25">
      <c r="A54" s="24">
        <f t="shared" si="0"/>
        <v>48</v>
      </c>
      <c r="B54" s="47" t="s">
        <v>34</v>
      </c>
      <c r="C54" s="13" t="s">
        <v>243</v>
      </c>
      <c r="D54" s="16" t="s">
        <v>148</v>
      </c>
      <c r="E54" s="18" t="s">
        <v>71</v>
      </c>
      <c r="F54" s="30" t="s">
        <v>190</v>
      </c>
      <c r="G54" s="21" t="s">
        <v>101</v>
      </c>
      <c r="H54" s="16" t="s">
        <v>127</v>
      </c>
      <c r="I54" s="31">
        <v>4000</v>
      </c>
      <c r="J54" s="14"/>
      <c r="K54" s="4"/>
      <c r="L54" s="72"/>
      <c r="M54" s="72"/>
      <c r="N54" s="72"/>
      <c r="O54" s="72"/>
    </row>
    <row r="55" spans="1:15" ht="31.5" x14ac:dyDescent="0.25">
      <c r="A55" s="24">
        <f t="shared" si="0"/>
        <v>49</v>
      </c>
      <c r="B55" s="47" t="s">
        <v>35</v>
      </c>
      <c r="C55" s="13" t="s">
        <v>244</v>
      </c>
      <c r="D55" s="16" t="s">
        <v>149</v>
      </c>
      <c r="E55" s="18" t="s">
        <v>72</v>
      </c>
      <c r="F55" s="30" t="s">
        <v>190</v>
      </c>
      <c r="G55" s="21" t="s">
        <v>102</v>
      </c>
      <c r="H55" s="16" t="s">
        <v>127</v>
      </c>
      <c r="I55" s="31">
        <v>4000</v>
      </c>
      <c r="J55" s="14"/>
      <c r="K55" s="4"/>
      <c r="L55" s="72"/>
      <c r="M55" s="72"/>
      <c r="N55" s="72"/>
      <c r="O55" s="72"/>
    </row>
    <row r="56" spans="1:15" ht="31.5" x14ac:dyDescent="0.25">
      <c r="A56" s="24">
        <f t="shared" si="0"/>
        <v>50</v>
      </c>
      <c r="B56" s="47" t="s">
        <v>36</v>
      </c>
      <c r="C56" s="13" t="s">
        <v>245</v>
      </c>
      <c r="D56" s="16" t="s">
        <v>150</v>
      </c>
      <c r="E56" s="18" t="s">
        <v>72</v>
      </c>
      <c r="F56" s="30" t="s">
        <v>190</v>
      </c>
      <c r="G56" s="21" t="s">
        <v>103</v>
      </c>
      <c r="H56" s="16" t="s">
        <v>127</v>
      </c>
      <c r="I56" s="31">
        <v>4000</v>
      </c>
      <c r="J56" s="14"/>
      <c r="K56" s="4"/>
      <c r="L56" s="72"/>
      <c r="M56" s="72"/>
      <c r="N56" s="72"/>
      <c r="O56" s="72"/>
    </row>
    <row r="57" spans="1:15" ht="31.5" x14ac:dyDescent="0.25">
      <c r="A57" s="24">
        <f t="shared" si="0"/>
        <v>51</v>
      </c>
      <c r="B57" s="47" t="s">
        <v>37</v>
      </c>
      <c r="C57" s="13" t="s">
        <v>246</v>
      </c>
      <c r="D57" s="16" t="s">
        <v>151</v>
      </c>
      <c r="E57" s="18" t="s">
        <v>191</v>
      </c>
      <c r="F57" s="30" t="s">
        <v>190</v>
      </c>
      <c r="G57" s="21" t="s">
        <v>104</v>
      </c>
      <c r="H57" s="16" t="s">
        <v>127</v>
      </c>
      <c r="I57" s="31">
        <v>4000</v>
      </c>
      <c r="J57" s="14"/>
      <c r="K57" s="4"/>
      <c r="L57" s="72"/>
      <c r="M57" s="72"/>
      <c r="N57" s="72"/>
      <c r="O57" s="72"/>
    </row>
    <row r="58" spans="1:15" ht="31.5" x14ac:dyDescent="0.25">
      <c r="A58" s="24">
        <f t="shared" si="0"/>
        <v>52</v>
      </c>
      <c r="B58" s="47" t="s">
        <v>38</v>
      </c>
      <c r="C58" s="13" t="s">
        <v>247</v>
      </c>
      <c r="D58" s="16" t="s">
        <v>152</v>
      </c>
      <c r="E58" s="18" t="s">
        <v>73</v>
      </c>
      <c r="F58" s="30" t="s">
        <v>190</v>
      </c>
      <c r="G58" s="21" t="s">
        <v>105</v>
      </c>
      <c r="H58" s="16" t="s">
        <v>127</v>
      </c>
      <c r="I58" s="31">
        <v>4000</v>
      </c>
      <c r="J58" s="14"/>
      <c r="K58" s="4"/>
      <c r="L58" s="72"/>
      <c r="M58" s="72"/>
      <c r="N58" s="72"/>
      <c r="O58" s="72"/>
    </row>
    <row r="59" spans="1:15" ht="31.5" x14ac:dyDescent="0.25">
      <c r="A59" s="24">
        <f t="shared" si="0"/>
        <v>53</v>
      </c>
      <c r="B59" s="47" t="s">
        <v>192</v>
      </c>
      <c r="C59" s="13" t="s">
        <v>248</v>
      </c>
      <c r="D59" s="16" t="s">
        <v>153</v>
      </c>
      <c r="E59" s="18" t="s">
        <v>193</v>
      </c>
      <c r="F59" s="30" t="s">
        <v>190</v>
      </c>
      <c r="G59" s="21" t="s">
        <v>106</v>
      </c>
      <c r="H59" s="16" t="s">
        <v>127</v>
      </c>
      <c r="I59" s="31">
        <v>6000</v>
      </c>
      <c r="J59" s="14"/>
      <c r="K59" s="4"/>
      <c r="L59" s="72"/>
      <c r="M59" s="72"/>
      <c r="N59" s="72"/>
      <c r="O59" s="72"/>
    </row>
    <row r="60" spans="1:15" ht="38.25" customHeight="1" x14ac:dyDescent="0.25">
      <c r="A60" s="24">
        <f t="shared" si="0"/>
        <v>54</v>
      </c>
      <c r="B60" s="44" t="s">
        <v>39</v>
      </c>
      <c r="C60" s="13" t="s">
        <v>249</v>
      </c>
      <c r="D60" s="16" t="s">
        <v>154</v>
      </c>
      <c r="E60" s="17" t="s">
        <v>309</v>
      </c>
      <c r="F60" s="30" t="s">
        <v>166</v>
      </c>
      <c r="G60" s="21" t="s">
        <v>107</v>
      </c>
      <c r="H60" s="16" t="s">
        <v>127</v>
      </c>
      <c r="I60" s="31">
        <v>7000</v>
      </c>
      <c r="J60" s="14"/>
      <c r="K60" s="4"/>
      <c r="L60" s="72"/>
      <c r="M60" s="72"/>
      <c r="N60" s="72"/>
      <c r="O60" s="72"/>
    </row>
    <row r="61" spans="1:15" ht="82.5" customHeight="1" x14ac:dyDescent="0.25">
      <c r="A61" s="24">
        <f t="shared" si="0"/>
        <v>55</v>
      </c>
      <c r="B61" s="44" t="s">
        <v>275</v>
      </c>
      <c r="C61" s="16" t="s">
        <v>276</v>
      </c>
      <c r="D61" s="17" t="s">
        <v>158</v>
      </c>
      <c r="E61" s="17" t="s">
        <v>277</v>
      </c>
      <c r="F61" s="19" t="s">
        <v>166</v>
      </c>
      <c r="G61" s="21" t="s">
        <v>108</v>
      </c>
      <c r="H61" s="16" t="s">
        <v>208</v>
      </c>
      <c r="I61" s="31">
        <v>80000</v>
      </c>
      <c r="J61" s="14"/>
      <c r="K61" s="4"/>
      <c r="L61" s="72"/>
      <c r="M61" s="72"/>
      <c r="N61" s="72"/>
      <c r="O61" s="72"/>
    </row>
    <row r="62" spans="1:15" ht="83.25" customHeight="1" x14ac:dyDescent="0.25">
      <c r="A62" s="24">
        <f t="shared" si="0"/>
        <v>56</v>
      </c>
      <c r="B62" s="44" t="s">
        <v>18</v>
      </c>
      <c r="C62" s="16" t="s">
        <v>221</v>
      </c>
      <c r="D62" s="17" t="s">
        <v>133</v>
      </c>
      <c r="E62" s="17" t="s">
        <v>55</v>
      </c>
      <c r="F62" s="30" t="s">
        <v>166</v>
      </c>
      <c r="G62" s="21" t="s">
        <v>108</v>
      </c>
      <c r="H62" s="16" t="s">
        <v>208</v>
      </c>
      <c r="I62" s="31">
        <v>55000</v>
      </c>
      <c r="J62" s="14"/>
      <c r="K62" s="4"/>
      <c r="L62" s="72"/>
      <c r="M62" s="72"/>
      <c r="N62" s="72"/>
      <c r="O62" s="72"/>
    </row>
    <row r="63" spans="1:15" ht="78.75" x14ac:dyDescent="0.25">
      <c r="A63" s="24">
        <f t="shared" si="0"/>
        <v>57</v>
      </c>
      <c r="B63" s="44" t="s">
        <v>265</v>
      </c>
      <c r="C63" s="13" t="s">
        <v>269</v>
      </c>
      <c r="D63" s="16" t="s">
        <v>134</v>
      </c>
      <c r="E63" s="16" t="s">
        <v>268</v>
      </c>
      <c r="F63" s="30" t="s">
        <v>166</v>
      </c>
      <c r="G63" s="21" t="s">
        <v>109</v>
      </c>
      <c r="H63" s="16" t="s">
        <v>208</v>
      </c>
      <c r="I63" s="31">
        <v>20000</v>
      </c>
      <c r="J63" s="14"/>
      <c r="K63" s="4"/>
      <c r="L63" s="72"/>
      <c r="M63" s="72"/>
      <c r="N63" s="72"/>
      <c r="O63" s="72"/>
    </row>
    <row r="64" spans="1:15" ht="78.75" x14ac:dyDescent="0.25">
      <c r="A64" s="24">
        <f t="shared" si="0"/>
        <v>58</v>
      </c>
      <c r="B64" s="44" t="s">
        <v>40</v>
      </c>
      <c r="C64" s="13" t="s">
        <v>251</v>
      </c>
      <c r="D64" s="16" t="s">
        <v>155</v>
      </c>
      <c r="E64" s="17" t="s">
        <v>74</v>
      </c>
      <c r="F64" s="30" t="s">
        <v>166</v>
      </c>
      <c r="G64" s="21" t="s">
        <v>110</v>
      </c>
      <c r="H64" s="16" t="s">
        <v>208</v>
      </c>
      <c r="I64" s="31" t="s">
        <v>335</v>
      </c>
      <c r="J64" s="14"/>
      <c r="K64" s="4"/>
      <c r="L64" s="72"/>
      <c r="M64" s="72"/>
      <c r="N64" s="72"/>
      <c r="O64" s="72"/>
    </row>
    <row r="65" spans="1:15" ht="78.75" x14ac:dyDescent="0.25">
      <c r="A65" s="24">
        <f t="shared" si="0"/>
        <v>59</v>
      </c>
      <c r="B65" s="44" t="s">
        <v>170</v>
      </c>
      <c r="C65" s="13" t="s">
        <v>252</v>
      </c>
      <c r="D65" s="16" t="s">
        <v>144</v>
      </c>
      <c r="E65" s="17" t="s">
        <v>75</v>
      </c>
      <c r="F65" s="30" t="s">
        <v>166</v>
      </c>
      <c r="G65" s="21" t="s">
        <v>111</v>
      </c>
      <c r="H65" s="16" t="s">
        <v>128</v>
      </c>
      <c r="I65" s="31" t="s">
        <v>337</v>
      </c>
      <c r="J65" s="14"/>
      <c r="K65" s="4"/>
      <c r="L65" s="72"/>
      <c r="M65" s="72"/>
      <c r="N65" s="72"/>
      <c r="O65" s="72"/>
    </row>
    <row r="66" spans="1:15" ht="78.75" x14ac:dyDescent="0.25">
      <c r="A66" s="24">
        <f t="shared" si="0"/>
        <v>60</v>
      </c>
      <c r="B66" s="44" t="s">
        <v>41</v>
      </c>
      <c r="C66" s="13" t="s">
        <v>253</v>
      </c>
      <c r="D66" s="16" t="s">
        <v>139</v>
      </c>
      <c r="E66" s="17" t="s">
        <v>76</v>
      </c>
      <c r="F66" s="30" t="s">
        <v>166</v>
      </c>
      <c r="G66" s="21" t="s">
        <v>111</v>
      </c>
      <c r="H66" s="16" t="s">
        <v>128</v>
      </c>
      <c r="I66" s="31" t="s">
        <v>339</v>
      </c>
      <c r="J66" s="14"/>
      <c r="K66" s="4"/>
      <c r="L66" s="72"/>
      <c r="M66" s="72"/>
      <c r="N66" s="72"/>
      <c r="O66" s="72"/>
    </row>
    <row r="67" spans="1:15" ht="78.75" x14ac:dyDescent="0.25">
      <c r="A67" s="24">
        <f t="shared" si="0"/>
        <v>61</v>
      </c>
      <c r="B67" s="44" t="s">
        <v>315</v>
      </c>
      <c r="C67" s="13" t="s">
        <v>254</v>
      </c>
      <c r="D67" s="16" t="s">
        <v>156</v>
      </c>
      <c r="E67" s="17" t="s">
        <v>77</v>
      </c>
      <c r="F67" s="30" t="s">
        <v>166</v>
      </c>
      <c r="G67" s="21" t="s">
        <v>111</v>
      </c>
      <c r="H67" s="16" t="s">
        <v>128</v>
      </c>
      <c r="I67" s="31" t="s">
        <v>338</v>
      </c>
      <c r="J67" s="14"/>
      <c r="K67" s="4"/>
      <c r="L67" s="72"/>
      <c r="M67" s="72"/>
      <c r="N67" s="72"/>
      <c r="O67" s="72"/>
    </row>
    <row r="68" spans="1:15" ht="78.75" x14ac:dyDescent="0.25">
      <c r="A68" s="24">
        <f t="shared" si="0"/>
        <v>62</v>
      </c>
      <c r="B68" s="44" t="s">
        <v>49</v>
      </c>
      <c r="C68" s="13" t="s">
        <v>169</v>
      </c>
      <c r="D68" s="16" t="s">
        <v>159</v>
      </c>
      <c r="E68" s="17" t="s">
        <v>84</v>
      </c>
      <c r="F68" s="30" t="s">
        <v>166</v>
      </c>
      <c r="G68" s="21" t="s">
        <v>111</v>
      </c>
      <c r="H68" s="16" t="s">
        <v>128</v>
      </c>
      <c r="I68" s="31" t="s">
        <v>336</v>
      </c>
      <c r="J68" s="14"/>
      <c r="K68" s="4"/>
      <c r="L68" s="72"/>
      <c r="M68" s="72"/>
      <c r="N68" s="72"/>
      <c r="O68" s="72"/>
    </row>
    <row r="69" spans="1:15" ht="78.75" x14ac:dyDescent="0.25">
      <c r="A69" s="24">
        <f t="shared" si="0"/>
        <v>63</v>
      </c>
      <c r="B69" s="44" t="s">
        <v>351</v>
      </c>
      <c r="C69" s="13"/>
      <c r="D69" s="16" t="s">
        <v>157</v>
      </c>
      <c r="E69" s="17" t="s">
        <v>352</v>
      </c>
      <c r="F69" s="30" t="s">
        <v>166</v>
      </c>
      <c r="G69" s="21" t="s">
        <v>112</v>
      </c>
      <c r="H69" s="16" t="s">
        <v>208</v>
      </c>
      <c r="I69" s="31">
        <v>20000</v>
      </c>
      <c r="J69" s="14"/>
      <c r="K69" s="4"/>
      <c r="L69" s="72"/>
      <c r="M69" s="72"/>
      <c r="N69" s="72"/>
      <c r="O69" s="72"/>
    </row>
    <row r="70" spans="1:15" ht="94.5" x14ac:dyDescent="0.25">
      <c r="A70" s="24">
        <f t="shared" si="0"/>
        <v>64</v>
      </c>
      <c r="B70" s="44" t="s">
        <v>13</v>
      </c>
      <c r="C70" s="13" t="s">
        <v>215</v>
      </c>
      <c r="D70" s="17" t="s">
        <v>133</v>
      </c>
      <c r="E70" s="17" t="s">
        <v>51</v>
      </c>
      <c r="F70" s="30" t="s">
        <v>166</v>
      </c>
      <c r="G70" s="21" t="s">
        <v>113</v>
      </c>
      <c r="H70" s="16" t="s">
        <v>129</v>
      </c>
      <c r="I70" s="31">
        <v>130000</v>
      </c>
      <c r="J70" s="14"/>
      <c r="K70" s="4"/>
      <c r="L70" s="72"/>
      <c r="M70" s="72"/>
      <c r="N70" s="72"/>
      <c r="O70" s="72"/>
    </row>
    <row r="71" spans="1:15" ht="94.5" x14ac:dyDescent="0.25">
      <c r="A71" s="24">
        <f t="shared" si="0"/>
        <v>65</v>
      </c>
      <c r="B71" s="44" t="s">
        <v>19</v>
      </c>
      <c r="C71" s="13" t="s">
        <v>216</v>
      </c>
      <c r="D71" s="16" t="s">
        <v>158</v>
      </c>
      <c r="E71" s="17" t="s">
        <v>56</v>
      </c>
      <c r="F71" s="30" t="s">
        <v>166</v>
      </c>
      <c r="G71" s="21" t="s">
        <v>113</v>
      </c>
      <c r="H71" s="16" t="s">
        <v>129</v>
      </c>
      <c r="I71" s="31">
        <v>50000</v>
      </c>
      <c r="J71" s="14"/>
      <c r="K71" s="4"/>
      <c r="L71" s="72"/>
      <c r="M71" s="72"/>
      <c r="N71" s="72"/>
      <c r="O71" s="72"/>
    </row>
    <row r="72" spans="1:15" ht="94.5" x14ac:dyDescent="0.25">
      <c r="A72" s="24">
        <f t="shared" si="0"/>
        <v>66</v>
      </c>
      <c r="B72" s="44" t="s">
        <v>30</v>
      </c>
      <c r="C72" s="13" t="s">
        <v>194</v>
      </c>
      <c r="D72" s="16" t="s">
        <v>144</v>
      </c>
      <c r="E72" s="17" t="s">
        <v>68</v>
      </c>
      <c r="F72" s="30" t="s">
        <v>166</v>
      </c>
      <c r="G72" s="21" t="s">
        <v>97</v>
      </c>
      <c r="H72" s="16" t="s">
        <v>129</v>
      </c>
      <c r="I72" s="31">
        <v>10323</v>
      </c>
      <c r="J72" s="14"/>
      <c r="K72" s="4"/>
      <c r="L72" s="72"/>
      <c r="M72" s="72"/>
      <c r="N72" s="72"/>
      <c r="O72" s="72"/>
    </row>
    <row r="73" spans="1:15" ht="94.5" x14ac:dyDescent="0.25">
      <c r="A73" s="24">
        <f t="shared" si="0"/>
        <v>67</v>
      </c>
      <c r="B73" s="47" t="s">
        <v>42</v>
      </c>
      <c r="C73" s="13" t="s">
        <v>255</v>
      </c>
      <c r="D73" s="16" t="s">
        <v>140</v>
      </c>
      <c r="E73" s="16" t="s">
        <v>78</v>
      </c>
      <c r="F73" s="30" t="s">
        <v>166</v>
      </c>
      <c r="G73" s="21" t="s">
        <v>110</v>
      </c>
      <c r="H73" s="16" t="s">
        <v>129</v>
      </c>
      <c r="I73" s="31">
        <v>10815</v>
      </c>
      <c r="J73" s="14"/>
      <c r="K73" s="4"/>
      <c r="L73" s="72"/>
      <c r="M73" s="72"/>
      <c r="N73" s="72"/>
      <c r="O73" s="72"/>
    </row>
    <row r="74" spans="1:15" ht="47.25" x14ac:dyDescent="0.25">
      <c r="A74" s="24">
        <f t="shared" si="0"/>
        <v>68</v>
      </c>
      <c r="B74" s="44" t="s">
        <v>270</v>
      </c>
      <c r="C74" s="16" t="s">
        <v>271</v>
      </c>
      <c r="D74" s="17" t="s">
        <v>135</v>
      </c>
      <c r="E74" s="17" t="s">
        <v>288</v>
      </c>
      <c r="F74" s="30" t="s">
        <v>166</v>
      </c>
      <c r="G74" s="21" t="s">
        <v>114</v>
      </c>
      <c r="H74" s="16" t="s">
        <v>130</v>
      </c>
      <c r="I74" s="31">
        <v>95000</v>
      </c>
      <c r="J74" s="14"/>
      <c r="K74" s="4"/>
      <c r="L74" s="72"/>
      <c r="M74" s="72"/>
      <c r="N74" s="72"/>
      <c r="O74" s="72"/>
    </row>
    <row r="75" spans="1:15" ht="47.25" x14ac:dyDescent="0.25">
      <c r="A75" s="24">
        <f t="shared" si="0"/>
        <v>69</v>
      </c>
      <c r="B75" s="44" t="s">
        <v>165</v>
      </c>
      <c r="C75" s="13" t="s">
        <v>217</v>
      </c>
      <c r="D75" s="17" t="s">
        <v>135</v>
      </c>
      <c r="E75" s="14" t="s">
        <v>201</v>
      </c>
      <c r="F75" s="30" t="s">
        <v>166</v>
      </c>
      <c r="G75" s="21" t="s">
        <v>114</v>
      </c>
      <c r="H75" s="16" t="s">
        <v>130</v>
      </c>
      <c r="I75" s="31">
        <v>50000</v>
      </c>
      <c r="J75" s="14"/>
      <c r="K75" s="4"/>
      <c r="L75" s="72"/>
      <c r="M75" s="72"/>
      <c r="N75" s="72"/>
      <c r="O75" s="72"/>
    </row>
    <row r="76" spans="1:15" ht="31.5" x14ac:dyDescent="0.25">
      <c r="A76" s="24">
        <f t="shared" si="0"/>
        <v>70</v>
      </c>
      <c r="B76" s="44" t="s">
        <v>22</v>
      </c>
      <c r="C76" s="13" t="s">
        <v>256</v>
      </c>
      <c r="D76" s="16" t="s">
        <v>137</v>
      </c>
      <c r="E76" s="17" t="s">
        <v>60</v>
      </c>
      <c r="F76" s="30" t="s">
        <v>166</v>
      </c>
      <c r="G76" s="21" t="s">
        <v>115</v>
      </c>
      <c r="H76" s="16" t="s">
        <v>130</v>
      </c>
      <c r="I76" s="31">
        <v>10300</v>
      </c>
      <c r="J76" s="14"/>
      <c r="K76" s="4"/>
      <c r="L76" s="72"/>
      <c r="M76" s="72"/>
      <c r="N76" s="72"/>
      <c r="O76" s="72"/>
    </row>
    <row r="77" spans="1:15" ht="31.5" x14ac:dyDescent="0.25">
      <c r="A77" s="24">
        <f t="shared" si="0"/>
        <v>71</v>
      </c>
      <c r="B77" s="47" t="s">
        <v>43</v>
      </c>
      <c r="C77" s="13" t="s">
        <v>175</v>
      </c>
      <c r="D77" s="16" t="s">
        <v>160</v>
      </c>
      <c r="E77" s="17" t="s">
        <v>80</v>
      </c>
      <c r="F77" s="30" t="s">
        <v>166</v>
      </c>
      <c r="G77" s="21" t="s">
        <v>116</v>
      </c>
      <c r="H77" s="16" t="s">
        <v>131</v>
      </c>
      <c r="I77" s="31">
        <v>10300</v>
      </c>
      <c r="J77" s="14"/>
      <c r="K77" s="4"/>
      <c r="L77" s="72"/>
      <c r="M77" s="72"/>
      <c r="N77" s="72"/>
      <c r="O77" s="72"/>
    </row>
    <row r="78" spans="1:15" ht="31.5" x14ac:dyDescent="0.25">
      <c r="A78" s="24">
        <f t="shared" ref="A78:A95" si="1">A77+1</f>
        <v>72</v>
      </c>
      <c r="B78" s="47" t="s">
        <v>210</v>
      </c>
      <c r="C78" s="13" t="s">
        <v>209</v>
      </c>
      <c r="D78" s="16" t="s">
        <v>160</v>
      </c>
      <c r="E78" s="17" t="s">
        <v>58</v>
      </c>
      <c r="F78" s="30" t="s">
        <v>166</v>
      </c>
      <c r="G78" s="21" t="s">
        <v>116</v>
      </c>
      <c r="H78" s="16" t="s">
        <v>131</v>
      </c>
      <c r="I78" s="31">
        <v>12360</v>
      </c>
      <c r="J78" s="14"/>
      <c r="K78" s="4"/>
      <c r="L78" s="72"/>
      <c r="M78" s="72"/>
      <c r="N78" s="72"/>
      <c r="O78" s="72"/>
    </row>
    <row r="79" spans="1:15" ht="31.5" x14ac:dyDescent="0.25">
      <c r="A79" s="24">
        <f t="shared" si="1"/>
        <v>73</v>
      </c>
      <c r="B79" s="44" t="s">
        <v>326</v>
      </c>
      <c r="C79" s="13" t="s">
        <v>205</v>
      </c>
      <c r="D79" s="16" t="s">
        <v>161</v>
      </c>
      <c r="E79" s="16" t="s">
        <v>203</v>
      </c>
      <c r="F79" s="30" t="s">
        <v>360</v>
      </c>
      <c r="G79" s="21" t="s">
        <v>117</v>
      </c>
      <c r="H79" s="16" t="s">
        <v>131</v>
      </c>
      <c r="I79" s="31">
        <v>8490</v>
      </c>
      <c r="J79" s="14"/>
      <c r="K79" s="4"/>
      <c r="L79" s="72"/>
      <c r="M79" s="72"/>
      <c r="N79" s="72"/>
      <c r="O79" s="72"/>
    </row>
    <row r="80" spans="1:15" ht="31.5" x14ac:dyDescent="0.25">
      <c r="A80" s="24">
        <f t="shared" si="1"/>
        <v>74</v>
      </c>
      <c r="B80" s="44" t="s">
        <v>45</v>
      </c>
      <c r="C80" s="13" t="s">
        <v>257</v>
      </c>
      <c r="D80" s="16" t="s">
        <v>162</v>
      </c>
      <c r="E80" s="16" t="s">
        <v>81</v>
      </c>
      <c r="F80" s="30" t="s">
        <v>166</v>
      </c>
      <c r="G80" s="21" t="s">
        <v>118</v>
      </c>
      <c r="H80" s="16" t="s">
        <v>131</v>
      </c>
      <c r="I80" s="31">
        <v>36050</v>
      </c>
      <c r="J80" s="14"/>
      <c r="K80" s="4"/>
      <c r="L80" s="72"/>
      <c r="M80" s="72"/>
      <c r="N80" s="72"/>
      <c r="O80" s="72"/>
    </row>
    <row r="81" spans="1:15" ht="78.75" x14ac:dyDescent="0.25">
      <c r="A81" s="24">
        <f t="shared" si="1"/>
        <v>75</v>
      </c>
      <c r="B81" s="44" t="s">
        <v>196</v>
      </c>
      <c r="C81" s="13" t="s">
        <v>258</v>
      </c>
      <c r="D81" s="16" t="s">
        <v>158</v>
      </c>
      <c r="E81" s="16" t="s">
        <v>57</v>
      </c>
      <c r="F81" s="30" t="s">
        <v>166</v>
      </c>
      <c r="G81" s="21" t="s">
        <v>119</v>
      </c>
      <c r="H81" s="16" t="s">
        <v>132</v>
      </c>
      <c r="I81" s="31">
        <v>95000</v>
      </c>
      <c r="J81" s="14"/>
      <c r="K81" s="4"/>
      <c r="L81" s="72"/>
      <c r="M81" s="72"/>
      <c r="N81" s="72"/>
      <c r="O81" s="72"/>
    </row>
    <row r="82" spans="1:15" ht="78.75" x14ac:dyDescent="0.25">
      <c r="A82" s="24">
        <f t="shared" si="1"/>
        <v>76</v>
      </c>
      <c r="B82" s="44" t="s">
        <v>197</v>
      </c>
      <c r="C82" s="13" t="s">
        <v>259</v>
      </c>
      <c r="D82" s="16" t="s">
        <v>144</v>
      </c>
      <c r="E82" s="16" t="s">
        <v>202</v>
      </c>
      <c r="F82" s="30" t="s">
        <v>166</v>
      </c>
      <c r="G82" s="21" t="s">
        <v>117</v>
      </c>
      <c r="H82" s="16" t="s">
        <v>132</v>
      </c>
      <c r="I82" s="31" t="s">
        <v>168</v>
      </c>
      <c r="J82" s="14"/>
      <c r="K82" s="4"/>
      <c r="L82" s="72"/>
      <c r="M82" s="72"/>
      <c r="N82" s="72"/>
      <c r="O82" s="72"/>
    </row>
    <row r="83" spans="1:15" ht="78.75" x14ac:dyDescent="0.25">
      <c r="A83" s="24">
        <f t="shared" si="1"/>
        <v>77</v>
      </c>
      <c r="B83" s="44" t="s">
        <v>46</v>
      </c>
      <c r="C83" s="13" t="s">
        <v>213</v>
      </c>
      <c r="D83" s="16" t="s">
        <v>163</v>
      </c>
      <c r="E83" s="16" t="s">
        <v>69</v>
      </c>
      <c r="F83" s="30" t="s">
        <v>360</v>
      </c>
      <c r="G83" s="21" t="s">
        <v>120</v>
      </c>
      <c r="H83" s="16" t="s">
        <v>132</v>
      </c>
      <c r="I83" s="31">
        <v>8773</v>
      </c>
      <c r="J83" s="14"/>
      <c r="K83" s="4"/>
      <c r="L83" s="72"/>
      <c r="M83" s="72"/>
      <c r="N83" s="72"/>
      <c r="O83" s="72"/>
    </row>
    <row r="84" spans="1:15" ht="78.75" x14ac:dyDescent="0.25">
      <c r="A84" s="24">
        <f t="shared" si="1"/>
        <v>78</v>
      </c>
      <c r="B84" s="44" t="s">
        <v>211</v>
      </c>
      <c r="C84" s="13" t="s">
        <v>212</v>
      </c>
      <c r="D84" s="16" t="s">
        <v>144</v>
      </c>
      <c r="E84" s="16" t="s">
        <v>214</v>
      </c>
      <c r="F84" s="30" t="s">
        <v>360</v>
      </c>
      <c r="G84" s="21" t="s">
        <v>120</v>
      </c>
      <c r="H84" s="16" t="s">
        <v>132</v>
      </c>
      <c r="I84" s="31">
        <v>6734</v>
      </c>
      <c r="J84" s="14"/>
      <c r="K84" s="4"/>
      <c r="L84" s="72"/>
      <c r="M84" s="72"/>
      <c r="N84" s="72"/>
      <c r="O84" s="72"/>
    </row>
    <row r="85" spans="1:15" ht="78.75" x14ac:dyDescent="0.25">
      <c r="A85" s="24">
        <f t="shared" si="1"/>
        <v>79</v>
      </c>
      <c r="B85" s="44" t="s">
        <v>47</v>
      </c>
      <c r="C85" s="13" t="s">
        <v>174</v>
      </c>
      <c r="D85" s="16" t="s">
        <v>164</v>
      </c>
      <c r="E85" s="17" t="s">
        <v>82</v>
      </c>
      <c r="F85" s="30" t="s">
        <v>166</v>
      </c>
      <c r="G85" s="21" t="s">
        <v>319</v>
      </c>
      <c r="H85" s="16" t="s">
        <v>132</v>
      </c>
      <c r="I85" s="31">
        <v>12360</v>
      </c>
      <c r="J85" s="14"/>
      <c r="K85" s="4"/>
      <c r="L85" s="72"/>
      <c r="M85" s="72"/>
      <c r="N85" s="72"/>
      <c r="O85" s="72"/>
    </row>
    <row r="86" spans="1:15" ht="78.75" x14ac:dyDescent="0.25">
      <c r="A86" s="24">
        <f t="shared" si="1"/>
        <v>80</v>
      </c>
      <c r="B86" s="44" t="s">
        <v>48</v>
      </c>
      <c r="C86" s="13" t="s">
        <v>172</v>
      </c>
      <c r="D86" s="16" t="s">
        <v>142</v>
      </c>
      <c r="E86" s="17" t="s">
        <v>83</v>
      </c>
      <c r="F86" s="30" t="s">
        <v>166</v>
      </c>
      <c r="G86" s="21" t="s">
        <v>121</v>
      </c>
      <c r="H86" s="16" t="s">
        <v>132</v>
      </c>
      <c r="I86" s="31">
        <v>12360</v>
      </c>
      <c r="J86" s="14"/>
      <c r="K86" s="4"/>
      <c r="L86" s="72"/>
      <c r="M86" s="72"/>
      <c r="N86" s="72"/>
      <c r="O86" s="72"/>
    </row>
    <row r="87" spans="1:15" ht="78.75" x14ac:dyDescent="0.25">
      <c r="A87" s="24">
        <f t="shared" si="1"/>
        <v>81</v>
      </c>
      <c r="B87" s="45" t="s">
        <v>183</v>
      </c>
      <c r="C87" s="13" t="s">
        <v>260</v>
      </c>
      <c r="D87" s="13" t="s">
        <v>184</v>
      </c>
      <c r="E87" s="32" t="s">
        <v>185</v>
      </c>
      <c r="F87" s="30" t="s">
        <v>166</v>
      </c>
      <c r="G87" s="21" t="s">
        <v>198</v>
      </c>
      <c r="H87" s="16" t="s">
        <v>132</v>
      </c>
      <c r="I87" s="31">
        <v>15450</v>
      </c>
      <c r="J87" s="14"/>
      <c r="K87" s="4"/>
      <c r="L87" s="72"/>
      <c r="M87" s="72"/>
      <c r="N87" s="72"/>
      <c r="O87" s="72"/>
    </row>
    <row r="88" spans="1:15" ht="78.75" x14ac:dyDescent="0.25">
      <c r="A88" s="24">
        <f t="shared" si="1"/>
        <v>82</v>
      </c>
      <c r="B88" s="45" t="s">
        <v>186</v>
      </c>
      <c r="C88" s="13" t="s">
        <v>261</v>
      </c>
      <c r="D88" s="13" t="s">
        <v>187</v>
      </c>
      <c r="E88" s="32" t="s">
        <v>188</v>
      </c>
      <c r="F88" s="30" t="s">
        <v>166</v>
      </c>
      <c r="G88" s="21" t="s">
        <v>199</v>
      </c>
      <c r="H88" s="16" t="s">
        <v>132</v>
      </c>
      <c r="I88" s="31">
        <v>12360</v>
      </c>
      <c r="J88" s="14"/>
      <c r="K88" s="4"/>
      <c r="L88" s="72"/>
      <c r="M88" s="72"/>
      <c r="N88" s="72"/>
      <c r="O88" s="72"/>
    </row>
    <row r="89" spans="1:15" ht="31.5" x14ac:dyDescent="0.25">
      <c r="A89" s="24">
        <f t="shared" si="1"/>
        <v>83</v>
      </c>
      <c r="B89" s="44" t="s">
        <v>327</v>
      </c>
      <c r="C89" s="13" t="s">
        <v>262</v>
      </c>
      <c r="D89" s="16" t="s">
        <v>156</v>
      </c>
      <c r="E89" s="17" t="s">
        <v>85</v>
      </c>
      <c r="F89" s="30" t="s">
        <v>166</v>
      </c>
      <c r="G89" s="21" t="s">
        <v>123</v>
      </c>
      <c r="H89" s="16" t="s">
        <v>122</v>
      </c>
      <c r="I89" s="31" t="s">
        <v>340</v>
      </c>
      <c r="J89" s="14"/>
      <c r="K89" s="4"/>
      <c r="L89" s="72"/>
      <c r="M89" s="72"/>
      <c r="N89" s="72"/>
      <c r="O89" s="72"/>
    </row>
    <row r="90" spans="1:15" ht="22.5" customHeight="1" x14ac:dyDescent="0.25">
      <c r="A90" s="24">
        <f t="shared" si="1"/>
        <v>84</v>
      </c>
      <c r="B90" s="47" t="s">
        <v>349</v>
      </c>
      <c r="C90" s="13" t="s">
        <v>204</v>
      </c>
      <c r="D90" s="16" t="s">
        <v>144</v>
      </c>
      <c r="E90" s="17" t="s">
        <v>79</v>
      </c>
      <c r="F90" s="30" t="s">
        <v>360</v>
      </c>
      <c r="G90" s="21" t="s">
        <v>124</v>
      </c>
      <c r="H90" s="16" t="s">
        <v>122</v>
      </c>
      <c r="I90" s="31">
        <v>8490</v>
      </c>
      <c r="J90" s="14"/>
      <c r="K90" s="4"/>
      <c r="L90" s="72"/>
      <c r="M90" s="72"/>
      <c r="N90" s="72"/>
      <c r="O90" s="72"/>
    </row>
    <row r="91" spans="1:15" ht="27.75" customHeight="1" x14ac:dyDescent="0.25">
      <c r="A91" s="24">
        <f t="shared" si="1"/>
        <v>85</v>
      </c>
      <c r="B91" s="44" t="s">
        <v>29</v>
      </c>
      <c r="C91" s="13" t="s">
        <v>238</v>
      </c>
      <c r="D91" s="16" t="s">
        <v>144</v>
      </c>
      <c r="E91" s="17" t="s">
        <v>67</v>
      </c>
      <c r="F91" s="30" t="s">
        <v>360</v>
      </c>
      <c r="G91" s="21" t="s">
        <v>200</v>
      </c>
      <c r="H91" s="16" t="s">
        <v>126</v>
      </c>
      <c r="I91" s="31">
        <v>9000</v>
      </c>
      <c r="J91" s="14"/>
      <c r="K91" s="4"/>
      <c r="L91" s="72"/>
      <c r="M91" s="72"/>
      <c r="N91" s="72"/>
      <c r="O91" s="72"/>
    </row>
    <row r="92" spans="1:15" ht="24" customHeight="1" x14ac:dyDescent="0.25">
      <c r="A92" s="24">
        <f t="shared" si="1"/>
        <v>86</v>
      </c>
      <c r="B92" s="16" t="s">
        <v>345</v>
      </c>
      <c r="C92" s="69" t="s">
        <v>346</v>
      </c>
      <c r="D92" s="69" t="s">
        <v>347</v>
      </c>
      <c r="E92" s="70" t="s">
        <v>348</v>
      </c>
      <c r="F92" s="71" t="s">
        <v>360</v>
      </c>
      <c r="G92" s="30" t="s">
        <v>318</v>
      </c>
      <c r="H92" s="39" t="s">
        <v>126</v>
      </c>
      <c r="I92" s="38">
        <v>7770</v>
      </c>
      <c r="J92" s="40"/>
      <c r="K92" s="4"/>
      <c r="L92" s="72"/>
      <c r="M92" s="72"/>
      <c r="N92" s="72"/>
      <c r="O92" s="72"/>
    </row>
    <row r="93" spans="1:15" ht="21.75" customHeight="1" x14ac:dyDescent="0.25">
      <c r="A93" s="24">
        <f t="shared" si="1"/>
        <v>87</v>
      </c>
      <c r="B93" s="44" t="s">
        <v>305</v>
      </c>
      <c r="C93" s="13" t="s">
        <v>306</v>
      </c>
      <c r="D93" s="16" t="s">
        <v>144</v>
      </c>
      <c r="E93" s="17" t="s">
        <v>310</v>
      </c>
      <c r="F93" s="30" t="s">
        <v>360</v>
      </c>
      <c r="G93" s="30" t="s">
        <v>307</v>
      </c>
      <c r="H93" s="16" t="s">
        <v>126</v>
      </c>
      <c r="I93" s="31">
        <v>7770</v>
      </c>
      <c r="J93" s="14"/>
      <c r="K93" s="4"/>
      <c r="L93" s="72"/>
      <c r="M93" s="72"/>
      <c r="N93" s="72"/>
      <c r="O93" s="72"/>
    </row>
    <row r="94" spans="1:15" ht="23.25" customHeight="1" x14ac:dyDescent="0.25">
      <c r="A94" s="24">
        <f t="shared" si="1"/>
        <v>88</v>
      </c>
      <c r="B94" s="44" t="s">
        <v>361</v>
      </c>
      <c r="C94" s="13"/>
      <c r="D94" s="16" t="s">
        <v>144</v>
      </c>
      <c r="E94" s="85">
        <v>45078</v>
      </c>
      <c r="F94" s="30" t="s">
        <v>360</v>
      </c>
      <c r="G94" s="21" t="s">
        <v>362</v>
      </c>
      <c r="H94" s="16" t="s">
        <v>122</v>
      </c>
      <c r="I94" s="31">
        <v>8490</v>
      </c>
      <c r="J94" s="14"/>
      <c r="K94" s="4"/>
      <c r="L94" s="72"/>
      <c r="M94" s="72"/>
      <c r="N94" s="72"/>
      <c r="O94" s="72"/>
    </row>
    <row r="95" spans="1:15" ht="15.75" x14ac:dyDescent="0.25">
      <c r="A95" s="24">
        <f t="shared" si="1"/>
        <v>89</v>
      </c>
      <c r="B95" s="77" t="s">
        <v>364</v>
      </c>
      <c r="C95" s="69" t="s">
        <v>350</v>
      </c>
      <c r="D95" s="69" t="s">
        <v>347</v>
      </c>
      <c r="E95" s="78">
        <v>45200</v>
      </c>
      <c r="F95" s="71" t="s">
        <v>360</v>
      </c>
      <c r="G95" s="71" t="s">
        <v>363</v>
      </c>
      <c r="H95" s="16" t="s">
        <v>122</v>
      </c>
      <c r="I95" s="79">
        <v>7770</v>
      </c>
      <c r="J95" s="77"/>
      <c r="K95" s="68"/>
      <c r="L95" s="80"/>
      <c r="M95" s="80"/>
      <c r="N95" s="80"/>
      <c r="O95" s="80"/>
    </row>
    <row r="96" spans="1:15" x14ac:dyDescent="0.25">
      <c r="F96" s="67"/>
    </row>
    <row r="100" spans="1:11" x14ac:dyDescent="0.25">
      <c r="E100" s="2"/>
    </row>
    <row r="101" spans="1:11" x14ac:dyDescent="0.25">
      <c r="E101" s="2"/>
    </row>
    <row r="102" spans="1:11" ht="20.25" customHeight="1" x14ac:dyDescent="0.25">
      <c r="E102" s="2"/>
    </row>
    <row r="103" spans="1:11" s="10" customFormat="1" ht="15.75" x14ac:dyDescent="0.25">
      <c r="A103" s="42"/>
      <c r="B103" s="1"/>
      <c r="C103" s="6"/>
      <c r="D103" s="7"/>
      <c r="E103" s="9"/>
      <c r="F103" s="20"/>
      <c r="G103" s="22"/>
      <c r="H103" s="1"/>
      <c r="I103" s="26"/>
      <c r="J103" s="8"/>
      <c r="K103" s="12"/>
    </row>
    <row r="104" spans="1:11" s="10" customFormat="1" ht="15.75" x14ac:dyDescent="0.25">
      <c r="A104" s="42"/>
      <c r="B104" s="1"/>
      <c r="C104" s="6"/>
      <c r="D104" s="7"/>
      <c r="E104" s="9"/>
      <c r="F104" s="20"/>
      <c r="G104" s="22"/>
      <c r="H104" s="7"/>
      <c r="I104" s="26"/>
      <c r="J104" s="8"/>
      <c r="K104" s="12"/>
    </row>
    <row r="105" spans="1:11" s="10" customFormat="1" ht="15.75" x14ac:dyDescent="0.25">
      <c r="A105" s="42"/>
      <c r="B105" s="11"/>
      <c r="C105" s="6"/>
      <c r="D105" s="1"/>
      <c r="E105" s="5"/>
      <c r="F105" s="20"/>
      <c r="G105" s="22"/>
      <c r="H105" s="1"/>
      <c r="I105" s="26"/>
      <c r="J105" s="8"/>
      <c r="K105" s="12"/>
    </row>
  </sheetData>
  <mergeCells count="3">
    <mergeCell ref="A2:M2"/>
    <mergeCell ref="A3:M3"/>
    <mergeCell ref="A4:O4"/>
  </mergeCells>
  <pageMargins left="0.2" right="0.25" top="0.75" bottom="0.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opLeftCell="A4" workbookViewId="0">
      <selection activeCell="I7" sqref="I7"/>
    </sheetView>
  </sheetViews>
  <sheetFormatPr defaultRowHeight="15" x14ac:dyDescent="0.25"/>
  <cols>
    <col min="1" max="1" width="4.140625" customWidth="1"/>
    <col min="2" max="2" width="26.140625" customWidth="1"/>
    <col min="3" max="3" width="23.42578125" customWidth="1"/>
    <col min="4" max="4" width="16.5703125" customWidth="1"/>
    <col min="5" max="5" width="12" customWidth="1"/>
    <col min="6" max="6" width="12.5703125" customWidth="1"/>
    <col min="7" max="7" width="19.28515625" customWidth="1"/>
  </cols>
  <sheetData>
    <row r="2" spans="1:9" x14ac:dyDescent="0.25">
      <c r="B2" s="84" t="s">
        <v>328</v>
      </c>
      <c r="C2" s="84"/>
      <c r="D2" s="84"/>
      <c r="E2" s="84"/>
      <c r="F2" s="84"/>
      <c r="G2" s="84"/>
    </row>
    <row r="4" spans="1:9" ht="45" x14ac:dyDescent="0.25">
      <c r="A4" s="66"/>
      <c r="B4" s="64" t="s">
        <v>329</v>
      </c>
      <c r="C4" s="63" t="s">
        <v>330</v>
      </c>
      <c r="D4" s="64" t="s">
        <v>9</v>
      </c>
      <c r="E4" s="64" t="s">
        <v>331</v>
      </c>
      <c r="F4" s="56"/>
      <c r="G4" s="65" t="s">
        <v>332</v>
      </c>
    </row>
    <row r="5" spans="1:9" x14ac:dyDescent="0.25">
      <c r="A5">
        <v>1</v>
      </c>
      <c r="B5" s="58" t="s">
        <v>31</v>
      </c>
      <c r="C5" s="54" t="s">
        <v>240</v>
      </c>
      <c r="D5" s="55" t="s">
        <v>145</v>
      </c>
      <c r="E5" s="59" t="s">
        <v>69</v>
      </c>
      <c r="F5" s="56" t="s">
        <v>190</v>
      </c>
      <c r="G5" s="57" t="s">
        <v>98</v>
      </c>
    </row>
    <row r="6" spans="1:9" ht="18" customHeight="1" x14ac:dyDescent="0.25">
      <c r="A6" s="53">
        <v>2</v>
      </c>
      <c r="B6" s="60" t="s">
        <v>32</v>
      </c>
      <c r="C6" s="54" t="s">
        <v>241</v>
      </c>
      <c r="D6" s="55" t="s">
        <v>146</v>
      </c>
      <c r="E6" s="59" t="s">
        <v>189</v>
      </c>
      <c r="F6" s="56" t="s">
        <v>190</v>
      </c>
      <c r="G6" s="57" t="s">
        <v>99</v>
      </c>
    </row>
    <row r="7" spans="1:9" x14ac:dyDescent="0.25">
      <c r="A7" s="53">
        <v>3</v>
      </c>
      <c r="B7" s="58" t="s">
        <v>33</v>
      </c>
      <c r="C7" s="54" t="s">
        <v>242</v>
      </c>
      <c r="D7" s="55" t="s">
        <v>147</v>
      </c>
      <c r="E7" s="59" t="s">
        <v>70</v>
      </c>
      <c r="F7" s="56" t="s">
        <v>190</v>
      </c>
      <c r="G7" s="57" t="s">
        <v>100</v>
      </c>
    </row>
    <row r="8" spans="1:9" x14ac:dyDescent="0.25">
      <c r="A8" s="53">
        <v>4</v>
      </c>
      <c r="B8" s="58" t="s">
        <v>34</v>
      </c>
      <c r="C8" s="54" t="s">
        <v>243</v>
      </c>
      <c r="D8" s="55" t="s">
        <v>148</v>
      </c>
      <c r="E8" s="59" t="s">
        <v>71</v>
      </c>
      <c r="F8" s="56" t="s">
        <v>190</v>
      </c>
      <c r="G8" s="57" t="s">
        <v>101</v>
      </c>
    </row>
    <row r="9" spans="1:9" x14ac:dyDescent="0.25">
      <c r="A9" s="53">
        <v>5</v>
      </c>
      <c r="B9" s="58" t="s">
        <v>35</v>
      </c>
      <c r="C9" s="54" t="s">
        <v>244</v>
      </c>
      <c r="D9" s="55" t="s">
        <v>149</v>
      </c>
      <c r="E9" s="59" t="s">
        <v>72</v>
      </c>
      <c r="F9" s="56" t="s">
        <v>190</v>
      </c>
      <c r="G9" s="57" t="s">
        <v>102</v>
      </c>
    </row>
    <row r="10" spans="1:9" x14ac:dyDescent="0.25">
      <c r="A10" s="53">
        <v>6</v>
      </c>
      <c r="B10" s="58" t="s">
        <v>36</v>
      </c>
      <c r="C10" s="54" t="s">
        <v>245</v>
      </c>
      <c r="D10" s="55" t="s">
        <v>150</v>
      </c>
      <c r="E10" s="59" t="s">
        <v>72</v>
      </c>
      <c r="F10" s="56" t="s">
        <v>190</v>
      </c>
      <c r="G10" s="57" t="s">
        <v>103</v>
      </c>
    </row>
    <row r="11" spans="1:9" x14ac:dyDescent="0.25">
      <c r="A11" s="53">
        <v>7</v>
      </c>
      <c r="B11" s="58" t="s">
        <v>37</v>
      </c>
      <c r="C11" s="54" t="s">
        <v>246</v>
      </c>
      <c r="D11" s="55" t="s">
        <v>151</v>
      </c>
      <c r="E11" s="59" t="s">
        <v>191</v>
      </c>
      <c r="F11" s="56" t="s">
        <v>190</v>
      </c>
      <c r="G11" s="57" t="s">
        <v>104</v>
      </c>
    </row>
    <row r="12" spans="1:9" x14ac:dyDescent="0.25">
      <c r="A12" s="53">
        <v>8</v>
      </c>
      <c r="B12" s="58" t="s">
        <v>38</v>
      </c>
      <c r="C12" s="54" t="s">
        <v>247</v>
      </c>
      <c r="D12" s="55" t="s">
        <v>152</v>
      </c>
      <c r="E12" s="59" t="s">
        <v>73</v>
      </c>
      <c r="F12" s="56" t="s">
        <v>190</v>
      </c>
      <c r="G12" s="57" t="s">
        <v>105</v>
      </c>
    </row>
    <row r="13" spans="1:9" ht="31.5" x14ac:dyDescent="0.25">
      <c r="A13" s="53">
        <v>9</v>
      </c>
      <c r="B13" s="47" t="s">
        <v>192</v>
      </c>
      <c r="C13" s="13" t="s">
        <v>248</v>
      </c>
      <c r="D13" s="16" t="s">
        <v>153</v>
      </c>
      <c r="E13" s="18" t="s">
        <v>193</v>
      </c>
      <c r="F13" s="30" t="s">
        <v>190</v>
      </c>
      <c r="G13" s="21" t="s">
        <v>106</v>
      </c>
      <c r="H13" s="61"/>
      <c r="I13" s="62"/>
    </row>
  </sheetData>
  <mergeCells count="1">
    <mergeCell ref="B2:G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2024-01-17T07:56:28Z</cp:lastPrinted>
  <dcterms:created xsi:type="dcterms:W3CDTF">2022-07-13T06:46:50Z</dcterms:created>
  <dcterms:modified xsi:type="dcterms:W3CDTF">2024-01-17T07:56:35Z</dcterms:modified>
</cp:coreProperties>
</file>